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xl/tables/table65.xml" ContentType="application/vnd.openxmlformats-officedocument.spreadsheetml.table+xml"/>
  <Override PartName="/xl/tables/table66.xml" ContentType="application/vnd.openxmlformats-officedocument.spreadsheetml.table+xml"/>
  <Override PartName="/xl/tables/table67.xml" ContentType="application/vnd.openxmlformats-officedocument.spreadsheetml.table+xml"/>
  <Override PartName="/xl/tables/table68.xml" ContentType="application/vnd.openxmlformats-officedocument.spreadsheetml.table+xml"/>
  <Override PartName="/xl/tables/table69.xml" ContentType="application/vnd.openxmlformats-officedocument.spreadsheetml.table+xml"/>
  <Override PartName="/xl/tables/table70.xml" ContentType="application/vnd.openxmlformats-officedocument.spreadsheetml.table+xml"/>
  <Override PartName="/xl/tables/table71.xml" ContentType="application/vnd.openxmlformats-officedocument.spreadsheetml.table+xml"/>
  <Override PartName="/xl/tables/table72.xml" ContentType="application/vnd.openxmlformats-officedocument.spreadsheetml.table+xml"/>
  <Override PartName="/xl/tables/table73.xml" ContentType="application/vnd.openxmlformats-officedocument.spreadsheetml.table+xml"/>
  <Override PartName="/xl/tables/table74.xml" ContentType="application/vnd.openxmlformats-officedocument.spreadsheetml.table+xml"/>
  <Override PartName="/xl/tables/table75.xml" ContentType="application/vnd.openxmlformats-officedocument.spreadsheetml.table+xml"/>
  <Override PartName="/xl/tables/table76.xml" ContentType="application/vnd.openxmlformats-officedocument.spreadsheetml.table+xml"/>
  <Override PartName="/xl/tables/table77.xml" ContentType="application/vnd.openxmlformats-officedocument.spreadsheetml.table+xml"/>
  <Override PartName="/xl/tables/table78.xml" ContentType="application/vnd.openxmlformats-officedocument.spreadsheetml.table+xml"/>
  <Override PartName="/xl/tables/table79.xml" ContentType="application/vnd.openxmlformats-officedocument.spreadsheetml.table+xml"/>
  <Override PartName="/xl/tables/table80.xml" ContentType="application/vnd.openxmlformats-officedocument.spreadsheetml.table+xml"/>
  <Override PartName="/xl/tables/table81.xml" ContentType="application/vnd.openxmlformats-officedocument.spreadsheetml.table+xml"/>
  <Override PartName="/xl/tables/table82.xml" ContentType="application/vnd.openxmlformats-officedocument.spreadsheetml.table+xml"/>
  <Override PartName="/xl/tables/table83.xml" ContentType="application/vnd.openxmlformats-officedocument.spreadsheetml.table+xml"/>
  <Override PartName="/xl/tables/table84.xml" ContentType="application/vnd.openxmlformats-officedocument.spreadsheetml.table+xml"/>
  <Override PartName="/xl/tables/table85.xml" ContentType="application/vnd.openxmlformats-officedocument.spreadsheetml.table+xml"/>
  <Override PartName="/xl/tables/table86.xml" ContentType="application/vnd.openxmlformats-officedocument.spreadsheetml.table+xml"/>
  <Override PartName="/xl/tables/table87.xml" ContentType="application/vnd.openxmlformats-officedocument.spreadsheetml.table+xml"/>
  <Override PartName="/xl/tables/table88.xml" ContentType="application/vnd.openxmlformats-officedocument.spreadsheetml.table+xml"/>
  <Override PartName="/xl/tables/table89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paginaweb\Downloads\OneDrive_1_5-4-2021\GRUPO TALENTO HUMANO\"/>
    </mc:Choice>
  </mc:AlternateContent>
  <bookViews>
    <workbookView xWindow="0" yWindow="0" windowWidth="23040" windowHeight="8820"/>
  </bookViews>
  <sheets>
    <sheet name="FUID" sheetId="6" r:id="rId1"/>
    <sheet name="INSTRUCTIVO FUID" sheetId="8" r:id="rId2"/>
    <sheet name="DATOS (2)" sheetId="9" state="hidden" r:id="rId3"/>
    <sheet name="DATOS" sheetId="7" state="hidden" r:id="rId4"/>
  </sheets>
  <definedNames>
    <definedName name="_xlnm.Print_Area" localSheetId="0">FUID!$A$1:$S$155</definedName>
    <definedName name="_xlnm.Print_Titles" localSheetId="0">FUID!$1:$9</definedName>
  </definedNames>
  <calcPr calcId="0"/>
</workbook>
</file>

<file path=xl/sharedStrings.xml><?xml version="1.0" encoding="utf-8"?>
<sst xmlns="http://schemas.openxmlformats.org/spreadsheetml/2006/main" count="2029" uniqueCount="740">
  <si>
    <t xml:space="preserve">        MINISTERIO DE COMERCIO, INDUSTRIA Y TURISMO - Mincit
      Grupo de Gestión Documental
         FORMATO ÚNICO DE INVENTARIO DOCUMENTAL - FUID</t>
  </si>
  <si>
    <t>GD-FM-019.v5</t>
  </si>
  <si>
    <t>ENTIDAD REMITENTE:</t>
  </si>
  <si>
    <t>MINISTERIO DE COMERCIO,INDUSTRIA Y TURISMO</t>
  </si>
  <si>
    <t xml:space="preserve">                        HOJA:</t>
  </si>
  <si>
    <t>ENTIDAD PRODUCTORA:</t>
  </si>
  <si>
    <t>UNIDAD ADMINISTRATIVA:</t>
  </si>
  <si>
    <t>SECRETARIA GENERAL</t>
  </si>
  <si>
    <t xml:space="preserve"> REGISTRO DE ENTRADA</t>
  </si>
  <si>
    <t>OFICINA PRODUCTORA:</t>
  </si>
  <si>
    <t>GRUPO TALENTO HUMANO</t>
  </si>
  <si>
    <t>DÍA</t>
  </si>
  <si>
    <t>MES</t>
  </si>
  <si>
    <t>AÑO</t>
  </si>
  <si>
    <t>No. Transf.</t>
  </si>
  <si>
    <t>OBJETO:</t>
  </si>
  <si>
    <t>TRANSFERENCIA PRIMARIA</t>
  </si>
  <si>
    <t>No.
ORDEN</t>
  </si>
  <si>
    <t>CÓDIGO</t>
  </si>
  <si>
    <t>NOMBRE DE LA SERIES, SUBSERIES Y CARPETA</t>
  </si>
  <si>
    <t>IDENTIFICACIÓN DEL EXPEDIENTE</t>
  </si>
  <si>
    <t>FECHAS EXTREMAS 
(AAAA-MM-DD)</t>
  </si>
  <si>
    <t>No.
CAJA</t>
  </si>
  <si>
    <t xml:space="preserve">UNIDAD DE CONSERVACIÓN </t>
  </si>
  <si>
    <t>No.
FOLIOS</t>
  </si>
  <si>
    <t>SOPORTE</t>
  </si>
  <si>
    <t>UBICACIÓN TOPOGRÁFICA</t>
  </si>
  <si>
    <r>
      <t>ÍNDICE DE INFORMACIÓN
(</t>
    </r>
    <r>
      <rPr>
        <sz val="8"/>
        <rFont val="Arial"/>
        <family val="2"/>
      </rPr>
      <t>Ley 1712 de 2014)</t>
    </r>
  </si>
  <si>
    <t>NOTAS</t>
  </si>
  <si>
    <t>INICIAL</t>
  </si>
  <si>
    <t>FINAL</t>
  </si>
  <si>
    <t>CARP</t>
  </si>
  <si>
    <t>CORR</t>
  </si>
  <si>
    <t>TOMO</t>
  </si>
  <si>
    <t>VOL</t>
  </si>
  <si>
    <t>OTRO</t>
  </si>
  <si>
    <t>MÓDULO</t>
  </si>
  <si>
    <t>ESTANTE</t>
  </si>
  <si>
    <t>BANDEJA</t>
  </si>
  <si>
    <t>140.02-32</t>
  </si>
  <si>
    <t>HISTORIALES</t>
  </si>
  <si>
    <t>140.02-32,06</t>
  </si>
  <si>
    <t>Historias Laborales</t>
  </si>
  <si>
    <t>Abril Rincon Angelica Maria</t>
  </si>
  <si>
    <t>x</t>
  </si>
  <si>
    <t>1-58</t>
  </si>
  <si>
    <t>Fisico</t>
  </si>
  <si>
    <t>Clasificado</t>
  </si>
  <si>
    <t xml:space="preserve">Arango Angel Daniel </t>
  </si>
  <si>
    <t>1-260</t>
  </si>
  <si>
    <t xml:space="preserve">Aristizabal Giraldo Juan David </t>
  </si>
  <si>
    <t xml:space="preserve"> </t>
  </si>
  <si>
    <t>1-51</t>
  </si>
  <si>
    <t xml:space="preserve">Avila Avila Esperanza Del Carmen </t>
  </si>
  <si>
    <t xml:space="preserve"> 1/3</t>
  </si>
  <si>
    <t>1-198</t>
  </si>
  <si>
    <t xml:space="preserve"> 2/3</t>
  </si>
  <si>
    <t>199-396</t>
  </si>
  <si>
    <t xml:space="preserve"> 3/3</t>
  </si>
  <si>
    <t>397-516</t>
  </si>
  <si>
    <t xml:space="preserve">Bedoya Zapata Claudia Stella </t>
  </si>
  <si>
    <t>1-94</t>
  </si>
  <si>
    <t xml:space="preserve">Beltran Cardenas Manuel Antonio </t>
  </si>
  <si>
    <t>SF</t>
  </si>
  <si>
    <t xml:space="preserve"> 1/5</t>
  </si>
  <si>
    <t>1-182</t>
  </si>
  <si>
    <t>2/5</t>
  </si>
  <si>
    <t>183-390</t>
  </si>
  <si>
    <t xml:space="preserve"> 3/5</t>
  </si>
  <si>
    <t>391-589</t>
  </si>
  <si>
    <t xml:space="preserve"> 4/5</t>
  </si>
  <si>
    <t>570-774</t>
  </si>
  <si>
    <t xml:space="preserve"> 5/5</t>
  </si>
  <si>
    <t>775-925</t>
  </si>
  <si>
    <t xml:space="preserve">Betancourt Rubiano Angel </t>
  </si>
  <si>
    <t xml:space="preserve"> 1/4</t>
  </si>
  <si>
    <t>1-206</t>
  </si>
  <si>
    <t xml:space="preserve"> 2/4</t>
  </si>
  <si>
    <t>207- 420</t>
  </si>
  <si>
    <t xml:space="preserve"> 3/4</t>
  </si>
  <si>
    <t>421-621</t>
  </si>
  <si>
    <t xml:space="preserve"> 4/4</t>
  </si>
  <si>
    <t>622-687</t>
  </si>
  <si>
    <t xml:space="preserve">Buitrago Ospina Alba Lucia </t>
  </si>
  <si>
    <t>1- 189</t>
  </si>
  <si>
    <t>190-378</t>
  </si>
  <si>
    <t>379-615</t>
  </si>
  <si>
    <t>Cabal Aguilar Claudia Milena</t>
  </si>
  <si>
    <t xml:space="preserve"> 1/2</t>
  </si>
  <si>
    <t xml:space="preserve"> 2/2</t>
  </si>
  <si>
    <t>199-277</t>
  </si>
  <si>
    <t xml:space="preserve">Cadena Silva Juan Carlos </t>
  </si>
  <si>
    <t xml:space="preserve">Carrasquilla Blanco Elda Maria </t>
  </si>
  <si>
    <t>1-210</t>
  </si>
  <si>
    <t>211-409</t>
  </si>
  <si>
    <t>410-570</t>
  </si>
  <si>
    <t xml:space="preserve">Castillo Bustos Luis Ignacio </t>
  </si>
  <si>
    <t>1-129</t>
  </si>
  <si>
    <t xml:space="preserve">Castro Bedoya Sandra Maria </t>
  </si>
  <si>
    <t>1-208</t>
  </si>
  <si>
    <t>209-283</t>
  </si>
  <si>
    <t>Contreras Maestre Luisa Fernanda</t>
  </si>
  <si>
    <t>Crane Arango Catalina</t>
  </si>
  <si>
    <t>1-110</t>
  </si>
  <si>
    <t>Delgadillo Ortega Xiomara Andrea</t>
  </si>
  <si>
    <t>1-57</t>
  </si>
  <si>
    <t>Eslava Montoya Maria Camila</t>
  </si>
  <si>
    <t>1-40</t>
  </si>
  <si>
    <t>Espinosa Garzon Martha Elena</t>
  </si>
  <si>
    <t>1-167</t>
  </si>
  <si>
    <t>168-368</t>
  </si>
  <si>
    <t>369-577</t>
  </si>
  <si>
    <t xml:space="preserve">Fonegra Velez Diego Fernando </t>
  </si>
  <si>
    <t>1-102</t>
  </si>
  <si>
    <t xml:space="preserve">Gallo Fernandez Marly </t>
  </si>
  <si>
    <t>1-194</t>
  </si>
  <si>
    <t>195-395</t>
  </si>
  <si>
    <t>396-621</t>
  </si>
  <si>
    <t>Garcia Carmona William Andres</t>
  </si>
  <si>
    <t>1-200</t>
  </si>
  <si>
    <t>201-309</t>
  </si>
  <si>
    <t xml:space="preserve">Garcia Gutierrez Fredy Orlando </t>
  </si>
  <si>
    <t>1-42</t>
  </si>
  <si>
    <t>Garcia Palacios Laura Bernarda</t>
  </si>
  <si>
    <t>1-144</t>
  </si>
  <si>
    <t>Garzon Gutierrez Gustavo</t>
  </si>
  <si>
    <t xml:space="preserve">Gomez Orjuela Campo Elias </t>
  </si>
  <si>
    <t>1-203</t>
  </si>
  <si>
    <t>204-365</t>
  </si>
  <si>
    <t>366-570</t>
  </si>
  <si>
    <t>571-722</t>
  </si>
  <si>
    <t>Gonzalez Salamanca Felipe</t>
  </si>
  <si>
    <t>1-54</t>
  </si>
  <si>
    <t>Guerra Deluque Pamela Mercedes</t>
  </si>
  <si>
    <t>1-60</t>
  </si>
  <si>
    <t>Gutierrez Botero Maria Lorena</t>
  </si>
  <si>
    <t>1-56</t>
  </si>
  <si>
    <t>Gutierrez Stand Igor Arafat</t>
  </si>
  <si>
    <t>1-46</t>
  </si>
  <si>
    <t>Hendez Puerto Javier Enrique</t>
  </si>
  <si>
    <t>1-77</t>
  </si>
  <si>
    <t xml:space="preserve">Hernandez Romero Gustavo </t>
  </si>
  <si>
    <t>1-215</t>
  </si>
  <si>
    <t>216-416</t>
  </si>
  <si>
    <t>20-092017</t>
  </si>
  <si>
    <t>417-615</t>
  </si>
  <si>
    <t>616-731</t>
  </si>
  <si>
    <t xml:space="preserve">Hernadez Sanchez Irma Viviana </t>
  </si>
  <si>
    <t>1-49</t>
  </si>
  <si>
    <t xml:space="preserve">Howard Taylor Sandra Victoria </t>
  </si>
  <si>
    <t>1-121</t>
  </si>
  <si>
    <t xml:space="preserve">Ibañez Parra David Andres </t>
  </si>
  <si>
    <t>1-99</t>
  </si>
  <si>
    <t>Jimenez Jordi Javier Genaro</t>
  </si>
  <si>
    <t>1-214</t>
  </si>
  <si>
    <t>215-400</t>
  </si>
  <si>
    <t>401-560</t>
  </si>
  <si>
    <t xml:space="preserve">Lozano Ferro Olga Lucia </t>
  </si>
  <si>
    <t>1-75</t>
  </si>
  <si>
    <t xml:space="preserve">Marroquin Velandia Santiago Andres </t>
  </si>
  <si>
    <t>1-76</t>
  </si>
  <si>
    <t>Martinez Lizarano Hilda Maria</t>
  </si>
  <si>
    <t>1 -217</t>
  </si>
  <si>
    <t>218-419</t>
  </si>
  <si>
    <t>420-462</t>
  </si>
  <si>
    <t>Ocampo Garzon Yuri Daniela</t>
  </si>
  <si>
    <t>1-38</t>
  </si>
  <si>
    <t>Ortiz Maldonado Blanca Beatriz</t>
  </si>
  <si>
    <t>1-165</t>
  </si>
  <si>
    <t>Otalvaro Romero Maria Alejandra</t>
  </si>
  <si>
    <t>1-157</t>
  </si>
  <si>
    <t>Perdomo Gutierrrez Veronica</t>
  </si>
  <si>
    <t>Perez Soto Grey Maria</t>
  </si>
  <si>
    <t>1-67</t>
  </si>
  <si>
    <t>Pernett Sanchez Guarli De Jesus</t>
  </si>
  <si>
    <t>1-168</t>
  </si>
  <si>
    <t xml:space="preserve">Pinzon Porras Manuel Benjamin </t>
  </si>
  <si>
    <t>1-65</t>
  </si>
  <si>
    <t>Piracoca Peraza Hector Andres</t>
  </si>
  <si>
    <t>Polania Quiroz Andres</t>
  </si>
  <si>
    <t>1-96</t>
  </si>
  <si>
    <t xml:space="preserve">Prieto Rodriguez Consejo </t>
  </si>
  <si>
    <t>204-410</t>
  </si>
  <si>
    <t>411-610</t>
  </si>
  <si>
    <t>611-764</t>
  </si>
  <si>
    <t>Quintero Rojas German Eduardo</t>
  </si>
  <si>
    <t>1-92</t>
  </si>
  <si>
    <t>Ramirez Zabala Luz Mery</t>
  </si>
  <si>
    <t>1-173</t>
  </si>
  <si>
    <t>174-366</t>
  </si>
  <si>
    <t>367-566</t>
  </si>
  <si>
    <t>567-692</t>
  </si>
  <si>
    <t>Ramos Camargo Jacqueline</t>
  </si>
  <si>
    <t>199-268</t>
  </si>
  <si>
    <t xml:space="preserve">Riaño Davila Angie Natalia </t>
  </si>
  <si>
    <t>1-123</t>
  </si>
  <si>
    <t>Riaño Davila Hadbley Hidallyd</t>
  </si>
  <si>
    <t>1-193</t>
  </si>
  <si>
    <t>Rico Rodriguez Daniel Hector</t>
  </si>
  <si>
    <t>1-205</t>
  </si>
  <si>
    <t>206-394</t>
  </si>
  <si>
    <t>395-591</t>
  </si>
  <si>
    <t>592-754</t>
  </si>
  <si>
    <t>Rodriguez Hernandez Ligia Stella</t>
  </si>
  <si>
    <t>1-103</t>
  </si>
  <si>
    <t>Rodriguez Munar Claudia Patricia</t>
  </si>
  <si>
    <t>1-199</t>
  </si>
  <si>
    <t>200-273</t>
  </si>
  <si>
    <t>Rodriguez Nuñez Diana Marcela</t>
  </si>
  <si>
    <t xml:space="preserve">Rodriguez Suarez Rodolfo </t>
  </si>
  <si>
    <t>204-398</t>
  </si>
  <si>
    <t>399-469</t>
  </si>
  <si>
    <t>Ruiz Martinez Jorge</t>
  </si>
  <si>
    <t>201-335</t>
  </si>
  <si>
    <t>Ruiz Rodriguez Didier Orlando</t>
  </si>
  <si>
    <t>1-201</t>
  </si>
  <si>
    <t>202-457</t>
  </si>
  <si>
    <t>Sanchez Arjona Nubia Amparo</t>
  </si>
  <si>
    <t>204-404</t>
  </si>
  <si>
    <t>405-615</t>
  </si>
  <si>
    <t>Sanchez Guevara Armando</t>
  </si>
  <si>
    <t>216-370</t>
  </si>
  <si>
    <t>371-580</t>
  </si>
  <si>
    <t>581-774</t>
  </si>
  <si>
    <t>Sanchez Ortiz Ludwing</t>
  </si>
  <si>
    <t>1-240</t>
  </si>
  <si>
    <t>241-430</t>
  </si>
  <si>
    <t>431-596</t>
  </si>
  <si>
    <t>597-783</t>
  </si>
  <si>
    <t>Solano Echeverry Carolina</t>
  </si>
  <si>
    <t>1-68</t>
  </si>
  <si>
    <t>Tibavisky Duarte Myriam Teresa</t>
  </si>
  <si>
    <t>1-177</t>
  </si>
  <si>
    <t>178-382</t>
  </si>
  <si>
    <t>383-608</t>
  </si>
  <si>
    <t>Torres Isoza Laura Liliana</t>
  </si>
  <si>
    <t>202-281</t>
  </si>
  <si>
    <t xml:space="preserve">Torres Jaimes Alejandro </t>
  </si>
  <si>
    <t xml:space="preserve"> 2/5</t>
  </si>
  <si>
    <t>209-414</t>
  </si>
  <si>
    <t>415-662</t>
  </si>
  <si>
    <t>663-860</t>
  </si>
  <si>
    <t>861-986</t>
  </si>
  <si>
    <t>Torres Perico Alejandro</t>
  </si>
  <si>
    <t>Tovar Badel Brayan Dario</t>
  </si>
  <si>
    <t>1-81</t>
  </si>
  <si>
    <t>Vargas Linares Ingrid Lorena</t>
  </si>
  <si>
    <t>1-59</t>
  </si>
  <si>
    <t>Vargas Pineda Valentina</t>
  </si>
  <si>
    <t>1-44</t>
  </si>
  <si>
    <t>Vargas Muñoz Guiomar</t>
  </si>
  <si>
    <t>1-180</t>
  </si>
  <si>
    <t>181-379</t>
  </si>
  <si>
    <t>380-600</t>
  </si>
  <si>
    <t xml:space="preserve">Vasquez Murillo Mary Amalia </t>
  </si>
  <si>
    <t>1-155</t>
  </si>
  <si>
    <t>156-328</t>
  </si>
  <si>
    <t>Elaborado por: GRUPO DE APOYO 4-72</t>
  </si>
  <si>
    <t xml:space="preserve">Entregado por: </t>
  </si>
  <si>
    <t>V°B°  Encargado Dependencia por Gestión Documental</t>
  </si>
  <si>
    <t>Recibido por:  Aurora Villalobos Diaz</t>
  </si>
  <si>
    <t>Cargo: AUXILIARES</t>
  </si>
  <si>
    <t>Cargo:</t>
  </si>
  <si>
    <t>Nombre:</t>
  </si>
  <si>
    <t>Cargo: Coordinador(a) Grupo Gestión Documental</t>
  </si>
  <si>
    <t>Firma:  GRUPO DE APOYO 4-72</t>
  </si>
  <si>
    <t>Firma:</t>
  </si>
  <si>
    <t>Lugar y fecha:  Septiembre - Diciembre 31 de 2020</t>
  </si>
  <si>
    <t>Lugar y fecha:</t>
  </si>
  <si>
    <t>Fecha:</t>
  </si>
  <si>
    <t>Lugar y fecha: Diciembre de 2020</t>
  </si>
  <si>
    <t>INSTRUCTIVO FORMATO UNICO DE INVENTARIO DOCUMENTAL</t>
  </si>
  <si>
    <t>Para tener en cuenta a la hora de realizar el inventario documental, utilice siempre la tabla de retención documental de su área, organice la documentación de acuerdo a las normas archivísticas (Clasificación, Ordenación y Descripción), de una manera eficiente, registre los nombres de las series y subseries como aparecen en la tabla de retención, y nombre las carpetas de acuerdo a la relación con las serie que se identifican. La impresión viene determinada en tamaño Folio u Oficio.</t>
  </si>
  <si>
    <r>
      <rPr>
        <b/>
        <sz val="12"/>
        <color rgb="FF000000"/>
        <rFont val="Times New Roman"/>
        <family val="1"/>
      </rPr>
      <t>1. ENTIDAD REMITENTE:</t>
    </r>
    <r>
      <rPr>
        <sz val="12"/>
        <color rgb="FF000000"/>
        <rFont val="Times New Roman"/>
        <family val="1"/>
      </rPr>
      <t xml:space="preserve"> Debe colocarse el nombre de la entidad responsable de la documentación que se va a transferir.</t>
    </r>
  </si>
  <si>
    <r>
      <rPr>
        <b/>
        <sz val="12"/>
        <color rgb="FF000000"/>
        <rFont val="Times New Roman"/>
        <family val="1"/>
      </rPr>
      <t>2</t>
    </r>
    <r>
      <rPr>
        <sz val="12"/>
        <color rgb="FF000000"/>
        <rFont val="Times New Roman"/>
        <family val="1"/>
      </rPr>
      <t xml:space="preserve">. </t>
    </r>
    <r>
      <rPr>
        <b/>
        <sz val="12"/>
        <color rgb="FF000000"/>
        <rFont val="Times New Roman"/>
        <family val="1"/>
      </rPr>
      <t>ENTIDAD PRODUCTORA:</t>
    </r>
    <r>
      <rPr>
        <sz val="12"/>
        <color rgb="FF000000"/>
        <rFont val="Times New Roman"/>
        <family val="1"/>
      </rPr>
      <t xml:space="preserve"> Debe colocarse el nombre completo o razón social de la entidad que produjo o produce los documentos.</t>
    </r>
  </si>
  <si>
    <r>
      <rPr>
        <b/>
        <sz val="12"/>
        <color rgb="FF000000"/>
        <rFont val="Times New Roman"/>
        <family val="1"/>
      </rPr>
      <t>3. UNIDAD ADMINISTRATIVA</t>
    </r>
    <r>
      <rPr>
        <sz val="12"/>
        <color rgb="FF000000"/>
        <rFont val="Times New Roman"/>
        <family val="1"/>
      </rPr>
      <t>: Debe consignarse el nombre de la dependencia de mayor jerarquía de la cual dependa la oficina productora.</t>
    </r>
  </si>
  <si>
    <r>
      <rPr>
        <b/>
        <sz val="12"/>
        <color rgb="FF000000"/>
        <rFont val="Times New Roman"/>
        <family val="1"/>
      </rPr>
      <t>4. OFICINA PRODUCTORA:</t>
    </r>
    <r>
      <rPr>
        <sz val="12"/>
        <color rgb="FF000000"/>
        <rFont val="Times New Roman"/>
        <family val="1"/>
      </rPr>
      <t xml:space="preserve"> Debe colocarse el nombre de la unidad administrativa que produce y conserva la documentación tramitada en ejercicio de sus funciones.</t>
    </r>
  </si>
  <si>
    <r>
      <rPr>
        <b/>
        <sz val="12"/>
        <color rgb="FF000000"/>
        <rFont val="Times New Roman"/>
        <family val="1"/>
      </rPr>
      <t xml:space="preserve">5. OBJETO.  </t>
    </r>
    <r>
      <rPr>
        <sz val="12"/>
        <color rgb="FF000000"/>
        <rFont val="Times New Roman"/>
        <family val="1"/>
      </rPr>
      <t>Se debe consignar la finalidad del inventario, que puede ser: Transferencias Primarias, Transferencias Secundarias, Valoración de Fondos Acumulados, Fusión y Supresión de entidades y/o dependencias, Inventarios individuales por vinculación, traslado, desvinculación.</t>
    </r>
  </si>
  <si>
    <r>
      <rPr>
        <b/>
        <sz val="12"/>
        <color rgb="FF000000"/>
        <rFont val="Times New Roman"/>
        <family val="1"/>
      </rPr>
      <t xml:space="preserve">6. HOJA NÚMERO: </t>
    </r>
    <r>
      <rPr>
        <sz val="12"/>
        <color rgb="FF000000"/>
        <rFont val="Times New Roman"/>
        <family val="1"/>
      </rPr>
      <t>Se numerará cada hoja del inventario consecutivamente. Se registrará el total de hojas del inventario. ( la numeración está automática)</t>
    </r>
  </si>
  <si>
    <r>
      <rPr>
        <b/>
        <sz val="12"/>
        <color rgb="FF000000"/>
        <rFont val="Times New Roman"/>
        <family val="1"/>
      </rPr>
      <t xml:space="preserve">7. REGISTRO DE ENTRADA: </t>
    </r>
    <r>
      <rPr>
        <sz val="12"/>
        <color rgb="FF000000"/>
        <rFont val="Times New Roman"/>
        <family val="1"/>
      </rPr>
      <t>Se diligencia sólo para transferencias primarias y transferencias secundarias. Debe consignarse en las tres primeras casillas los dígitos correspondientes a la fecha de la entrada de la transferencia (año, mes, día). En</t>
    </r>
    <r>
      <rPr>
        <b/>
        <sz val="12"/>
        <color rgb="FF000000"/>
        <rFont val="Times New Roman"/>
        <family val="1"/>
      </rPr>
      <t xml:space="preserve"> No. Transf.</t>
    </r>
    <r>
      <rPr>
        <sz val="12"/>
        <color rgb="FF000000"/>
        <rFont val="Times New Roman"/>
        <family val="1"/>
      </rPr>
      <t xml:space="preserve"> se anotará el número de la transferencia.</t>
    </r>
  </si>
  <si>
    <r>
      <rPr>
        <b/>
        <sz val="12"/>
        <color rgb="FF000000"/>
        <rFont val="Times New Roman"/>
        <family val="1"/>
      </rPr>
      <t xml:space="preserve">8. NÚMERO DE ORDEN: </t>
    </r>
    <r>
      <rPr>
        <sz val="12"/>
        <color rgb="FF000000"/>
        <rFont val="Times New Roman"/>
        <family val="1"/>
      </rPr>
      <t>Debe anotarse en forma consecutiva el número correspondiente a cada uno de los asientos descritos, que generalmente corresponde a una unidad de conservación, y está a su vez indican el numero de carpeta.</t>
    </r>
  </si>
  <si>
    <r>
      <rPr>
        <b/>
        <sz val="12"/>
        <color rgb="FF000000"/>
        <rFont val="Times New Roman"/>
        <family val="1"/>
      </rPr>
      <t xml:space="preserve">9. CÓDIGO: </t>
    </r>
    <r>
      <rPr>
        <sz val="12"/>
        <color rgb="FF000000"/>
        <rFont val="Times New Roman"/>
        <family val="1"/>
      </rPr>
      <t>Ingrese el numero de código a la cual pertenecen las series y subseries tal y como aparecen descritas en la tabla de retención documental, las cuales van de acuerdo a las producción documental de cada dependencia.</t>
    </r>
  </si>
  <si>
    <r>
      <rPr>
        <b/>
        <sz val="12"/>
        <color rgb="FF000000"/>
        <rFont val="Times New Roman"/>
        <family val="1"/>
      </rPr>
      <t>10. NOMBRE DE LAS SERIES, SUBSERIES O ASUNTOS:</t>
    </r>
    <r>
      <rPr>
        <sz val="12"/>
        <color rgb="FF000000"/>
        <rFont val="Times New Roman"/>
        <family val="1"/>
      </rPr>
      <t xml:space="preserve"> Primero se indica con negrilla y mayúscula sostenida el nombre de la serie documental que esta asignado por parte de la dependencia de acuerdo a la Tabla de Retención Documental, si esta tiene subserie se coloca debajo con negrilla y la primera letra de cada nombre en mayúscula, luego damos el nombre a la carpeta de acuerdo a una descripción que permita su fácil ubicación posteriormente. Ejemplo: Serie Documental "</t>
    </r>
    <r>
      <rPr>
        <b/>
        <sz val="12"/>
        <color rgb="FF000000"/>
        <rFont val="Times New Roman"/>
        <family val="1"/>
      </rPr>
      <t>ACTAS</t>
    </r>
    <r>
      <rPr>
        <sz val="12"/>
        <color rgb="FF000000"/>
        <rFont val="Times New Roman"/>
        <family val="1"/>
      </rPr>
      <t>", Subserie Documental "</t>
    </r>
    <r>
      <rPr>
        <b/>
        <sz val="12"/>
        <color rgb="FF000000"/>
        <rFont val="Times New Roman"/>
        <family val="1"/>
      </rPr>
      <t>Actas Consejo Superior de Comercio Exterior</t>
    </r>
    <r>
      <rPr>
        <sz val="12"/>
        <color rgb="FF000000"/>
        <rFont val="Times New Roman"/>
        <family val="1"/>
      </rPr>
      <t>", Asunto "Actas Consejo Superior de Comercio Exterior 2018".</t>
    </r>
  </si>
  <si>
    <r>
      <t xml:space="preserve">11. IDENTIFICACIÓN DE EXPEDIENTE : </t>
    </r>
    <r>
      <rPr>
        <sz val="12"/>
        <color rgb="FF000000"/>
        <rFont val="Times New Roman"/>
        <family val="1"/>
      </rPr>
      <t>Identifique si la carpeta tiene como extensión número de cédula, Nit o Número de proceso para facilitar la búsqueda de la carpeta.</t>
    </r>
  </si>
  <si>
    <r>
      <rPr>
        <b/>
        <sz val="12"/>
        <color rgb="FF000000"/>
        <rFont val="Times New Roman"/>
        <family val="1"/>
      </rPr>
      <t>12. FECHAS EXTREMAS:</t>
    </r>
    <r>
      <rPr>
        <sz val="12"/>
        <color rgb="FF000000"/>
        <rFont val="Times New Roman"/>
        <family val="1"/>
      </rPr>
      <t xml:space="preserve"> Debe consignarse la fecha inicial y final de cada unidad descrita (asiento). Deben colocarse los cuatro (4) dígitos correspondientes al año. Ejemplo: 1950-1960. En el caso de una sola fecha se anotará esta. Cuando la documentación no tenga fecha se anotará s.f.</t>
    </r>
  </si>
  <si>
    <r>
      <t xml:space="preserve">13. CAJA: </t>
    </r>
    <r>
      <rPr>
        <sz val="12"/>
        <color rgb="FF000000"/>
        <rFont val="Times New Roman"/>
        <family val="1"/>
      </rPr>
      <t>Se consignará el número de caja a la cual pertenece.</t>
    </r>
  </si>
  <si>
    <r>
      <rPr>
        <b/>
        <sz val="12"/>
        <color rgb="FF000000"/>
        <rFont val="Times New Roman"/>
        <family val="1"/>
      </rPr>
      <t>14. UNIDAD DE CONSERVACIÓN:</t>
    </r>
    <r>
      <rPr>
        <sz val="12"/>
        <color rgb="FF000000"/>
        <rFont val="Times New Roman"/>
        <family val="1"/>
      </rPr>
      <t xml:space="preserve"> Condición en la que se conservan los documentos. Se selecciona uno de los siguientes numerales: carpeta, correlativo, tomo, volumen, otro.</t>
    </r>
  </si>
  <si>
    <r>
      <t xml:space="preserve">14.1 CARPETA: </t>
    </r>
    <r>
      <rPr>
        <sz val="12"/>
        <color rgb="FF000000"/>
        <rFont val="Times New Roman"/>
        <family val="1"/>
      </rPr>
      <t xml:space="preserve">Se selecciona con una X si esta es la unidad de almacenamiento. </t>
    </r>
  </si>
  <si>
    <r>
      <t xml:space="preserve">14.2 CORRELATIVO: </t>
    </r>
    <r>
      <rPr>
        <sz val="12"/>
        <color rgb="FF000000"/>
        <rFont val="Times New Roman"/>
        <family val="1"/>
      </rPr>
      <t>Se indica la cantidad de carpetas que vienen de un mismo expediente. Ejemplo: 1/3, 2/3, 3/3.</t>
    </r>
  </si>
  <si>
    <r>
      <t xml:space="preserve">14.3  TOMO:  </t>
    </r>
    <r>
      <rPr>
        <sz val="12"/>
        <color rgb="FF000000"/>
        <rFont val="Times New Roman"/>
        <family val="1"/>
      </rPr>
      <t>Seleccione con una X si esta es la unidad de almacenamiento (empastado).</t>
    </r>
  </si>
  <si>
    <r>
      <t xml:space="preserve">14.4 VOLUMEN: </t>
    </r>
    <r>
      <rPr>
        <sz val="12"/>
        <color rgb="FF000000"/>
        <rFont val="Times New Roman"/>
        <family val="1"/>
      </rPr>
      <t>Diligencie si los tomos pertenecen a un determinado volumen de producción o edición. Ejemplo: Vol. 1, Vol. 2.</t>
    </r>
  </si>
  <si>
    <r>
      <t xml:space="preserve">14.5 OTRO: </t>
    </r>
    <r>
      <rPr>
        <sz val="12"/>
        <color rgb="FF000000"/>
        <rFont val="Times New Roman"/>
        <family val="1"/>
      </rPr>
      <t>Se selecciona con una X si dado el caso no se identifican con las anteriores casillas (Carpeta o Tomo), y se especifica en la columna "Notas".</t>
    </r>
  </si>
  <si>
    <r>
      <rPr>
        <b/>
        <sz val="12"/>
        <color rgb="FF000000"/>
        <rFont val="Times New Roman"/>
        <family val="1"/>
      </rPr>
      <t>15. NÚMERO DE FOLIOS:</t>
    </r>
    <r>
      <rPr>
        <sz val="12"/>
        <color rgb="FF000000"/>
        <rFont val="Times New Roman"/>
        <family val="1"/>
      </rPr>
      <t xml:space="preserve"> Indique el número total de folios contenido en cada unidad de conservación descrita.</t>
    </r>
  </si>
  <si>
    <r>
      <rPr>
        <b/>
        <sz val="12"/>
        <color rgb="FF000000"/>
        <rFont val="Times New Roman"/>
        <family val="1"/>
      </rPr>
      <t xml:space="preserve">16. SOPORTE: </t>
    </r>
    <r>
      <rPr>
        <sz val="12"/>
        <color rgb="FF000000"/>
        <rFont val="Times New Roman"/>
        <family val="1"/>
      </rPr>
      <t>Seleccione en la lista desplegable si el soporte es físico, digital, electrónico o híbridos.</t>
    </r>
  </si>
  <si>
    <r>
      <t xml:space="preserve">17. UBICACIÓN TOPOGRAFICA : </t>
    </r>
    <r>
      <rPr>
        <sz val="12"/>
        <color rgb="FF000000"/>
        <rFont val="Times New Roman"/>
        <family val="1"/>
      </rPr>
      <t>Identificación convencional que señala la ubicación de una unidad de conservación en el depósito y mobiliario de un archivo.</t>
    </r>
  </si>
  <si>
    <r>
      <t xml:space="preserve">17.1 MODULO: </t>
    </r>
    <r>
      <rPr>
        <sz val="12"/>
        <color rgb="FF000000"/>
        <rFont val="Times New Roman"/>
        <family val="1"/>
      </rPr>
      <t>Indique el número del módulo donde se encuentre ubicado la estantería dentro de su área para Archivo de Gestión, sino lo sabe indique el piso (Ejemplo: "P. 7", si los documentos se encuentran en el piso séptimo) si hay transferencia al Archivo Central GD diligenciará esta casilla.</t>
    </r>
  </si>
  <si>
    <r>
      <t xml:space="preserve">17.2 ESTANTE: </t>
    </r>
    <r>
      <rPr>
        <sz val="12"/>
        <color rgb="FF000000"/>
        <rFont val="Times New Roman"/>
        <family val="1"/>
      </rPr>
      <t>Indique el número de estante que se encuentra en el módulo asignado por la dependencia (Recuerde que este esta numerado de izquierda a derecha).</t>
    </r>
  </si>
  <si>
    <r>
      <t xml:space="preserve">17.3 BANDEJA: </t>
    </r>
    <r>
      <rPr>
        <sz val="12"/>
        <color rgb="FF000000"/>
        <rFont val="Times New Roman"/>
        <family val="1"/>
      </rPr>
      <t>Indique el número de bandeja que pertenece al estante numerando las bandejas de arriba hacia abajo.</t>
    </r>
  </si>
  <si>
    <r>
      <rPr>
        <b/>
        <sz val="12"/>
        <color rgb="FF000000"/>
        <rFont val="Times New Roman"/>
        <family val="1"/>
      </rPr>
      <t>19. NOTAS:</t>
    </r>
    <r>
      <rPr>
        <sz val="12"/>
        <color rgb="FF000000"/>
        <rFont val="Times New Roman"/>
        <family val="1"/>
      </rPr>
      <t xml:space="preserve">  Se consignarán los datos que sean relevantes y no se hayan registrado en las columnas anteriores. Para la documentación ordenada numéricamente, como actas, resoluciones, memorandos, circulares, entre otros, se anotarán los siguientes datos: Faltantes, saltos por error en la numeración y/o repetición del número consecutivo en diferentes documentos. Para los expedientes deberá registrarse la existencia de anexos: Circulares, actas, memorandos, resoluciones, informes, impresos, planos, facturas, disquetes, fotografías o cualquier objeto del cual se hable en el documento principal, e indicar a que folio pertenece los anexos de la carpeta. De estos debe señalarse, en primer lugar, el número de unidades anexas de cada tipo; ejemplo: folio 21 con 5 fotografías o 5 fotografías sueltas al final del expediente; luego, el número consecutivo (si lo tiene), ciudad, fecha, asunto o terna de cada anexo. Para los anexos legibles por máquina deberán registrarse las características físicas y requerimientos técnicos para la visualización y/o consulta de la información. Especificar programas de sistematización de la información. A los impresos se les asignará un número de folio y se registrará el número de páginas que lo componen. Así mismo, se anotará información sobre el estado de conservación de la documentación especificando el tipo de deterioro: Físico (rasgaduras, mutilaciones, perforaciones, dobleces y faltantes); químico (oxidación de tinta y soporte débil) y biológico (ataque de hongos, insectos, roedores, etc.)</t>
    </r>
  </si>
  <si>
    <r>
      <rPr>
        <b/>
        <sz val="12"/>
        <color rgb="FF000000"/>
        <rFont val="Times New Roman"/>
        <family val="1"/>
      </rPr>
      <t>20. ELABORADO POR:</t>
    </r>
    <r>
      <rPr>
        <sz val="12"/>
        <color rgb="FF000000"/>
        <rFont val="Times New Roman"/>
        <family val="1"/>
      </rPr>
      <t xml:space="preserve"> Se escribirá el nombre y apellido, cargo, firma de la persona responsable de elaborar el inventario, así como el lugar y la fecha en que se realiza.</t>
    </r>
  </si>
  <si>
    <r>
      <rPr>
        <b/>
        <sz val="12"/>
        <color rgb="FF000000"/>
        <rFont val="Times New Roman"/>
        <family val="1"/>
      </rPr>
      <t xml:space="preserve">21. ENTREGADO POR: </t>
    </r>
    <r>
      <rPr>
        <sz val="12"/>
        <color rgb="FF000000"/>
        <rFont val="Times New Roman"/>
        <family val="1"/>
      </rPr>
      <t>Se registrará el nombre y apellido, cargo, firma de la persona responsable de entregar el inventario, así como el lugar y la fecha en que se realiza.</t>
    </r>
  </si>
  <si>
    <r>
      <rPr>
        <b/>
        <sz val="12"/>
        <color rgb="FF000000"/>
        <rFont val="Times New Roman"/>
        <family val="1"/>
      </rPr>
      <t xml:space="preserve">22. V°B° Encargado Dependencia por Gestión Documental: </t>
    </r>
    <r>
      <rPr>
        <sz val="12"/>
        <color rgb="FF000000"/>
        <rFont val="Times New Roman"/>
        <family val="1"/>
      </rPr>
      <t>Se registrará el nombre y apellido, firma, y la fecha en que se realiza.</t>
    </r>
  </si>
  <si>
    <r>
      <rPr>
        <b/>
        <sz val="12"/>
        <color rgb="FF000000"/>
        <rFont val="Times New Roman"/>
        <family val="1"/>
      </rPr>
      <t>23. RECIBIDO POR:</t>
    </r>
    <r>
      <rPr>
        <sz val="12"/>
        <color rgb="FF000000"/>
        <rFont val="Times New Roman"/>
        <family val="1"/>
      </rPr>
      <t xml:space="preserve"> Se registrará el nombre y apellido, cargo, firma de la persona responsable de recibir el inventario, así como el lugar y la fecha en que se recibió.</t>
    </r>
  </si>
  <si>
    <t>Fuente: Acuerdo N° 042 de 2002, ARCHIVO GENERAL DE LA NACIÓN</t>
  </si>
  <si>
    <t>DESPACHO_DEL_MINISTRO</t>
  </si>
  <si>
    <t>OFICINA_ASESORA_JURIDICA</t>
  </si>
  <si>
    <t>GRUPO_DE_COBRO_COACTIVO</t>
  </si>
  <si>
    <t>GRUPO_DE_TRABAJO_PROCESOS_JUDICIALES</t>
  </si>
  <si>
    <t>GRUPO_DE_CONCEPTOS_Y_ASUNTOS_LEGALES</t>
  </si>
  <si>
    <t>GRUPO_EQUIPO_NEGOCIADOR</t>
  </si>
  <si>
    <t>OFICINA_ASESORA_DE_PLANEACIÓN_SECTORIAL</t>
  </si>
  <si>
    <t>OFICINA_DE_SISTEMAS_DE_INFORMACIÓN</t>
  </si>
  <si>
    <t>OFICINA_DE_ASUNTOS_LEGALES_INTERNACIONALES</t>
  </si>
  <si>
    <t>OFICINA_DE_ESTUDIOS_ECONÓMICOS</t>
  </si>
  <si>
    <t>OFICINA_DE_CONTROL_INTERNO</t>
  </si>
  <si>
    <t>DESPACHO_DEL_VICEMINISTRO_DE_COMERCIO_EXTERIOR</t>
  </si>
  <si>
    <t>DIRECCIÓN_DE_RELACIONES_COMERCIALES</t>
  </si>
  <si>
    <t>DIRECCIÓN_DE_INTEGRACIÓN_ECONÓMICA</t>
  </si>
  <si>
    <t>DIRECCIÓN_DE_INVERSIÓN_EXTRANJERA_Y_SERVICIOS</t>
  </si>
  <si>
    <t>DIRECCIÓN_DE_COMERCIO_EXTERIOR</t>
  </si>
  <si>
    <t>SUBDIRECCIÓN_DE_DISEÑO_Y_ADMINISTRACIÓN_DE_OPERACIONES</t>
  </si>
  <si>
    <t>GRUPO_DE_ANALISIS_Y_GESTIÓN_DE_LA_CADENA</t>
  </si>
  <si>
    <t>GRUPO_VENTANILLA_ÚNICA_DE_COMERCIO_EXTERIOR</t>
  </si>
  <si>
    <t>GRUPO_REGISTRO_DE_PRODUCTORES_BIENES_NACIONALES</t>
  </si>
  <si>
    <t>GRUPO_DE_SISTEMA_ESPECIALES_DE_IMPORTACIÓN_EXPORTACIÓN_Y_COMERCIALIZADORES_INTERNACIONALES</t>
  </si>
  <si>
    <t>GRUPO_DISEÑO_DE_OPERACIONES_DE_COMERCIO_EXTERIOR</t>
  </si>
  <si>
    <t>SUBDIRECCIÓN_DE_PRACTICAS_COMERCIALES</t>
  </si>
  <si>
    <t>GRUPO_SALVAGUARDIAS_ARANCELES_Y_COMERCIO_EXTERIOR</t>
  </si>
  <si>
    <t>GRUPO_DUMPING_Y_SUBVENCIONES</t>
  </si>
  <si>
    <t>DESPACHO_DEL_VICEMINISTERIO_DE_DESARROLLO_EMPRESARIAL</t>
  </si>
  <si>
    <t>DIRECCIÓN_DE_PRODUCTIVIDAD_Y_COMPETITIVIDAD</t>
  </si>
  <si>
    <t>DIRECCIÓN_DE_MICRO_PEQUEÑA_Y_MEDIANA_EMPRESA_MIPYMES</t>
  </si>
  <si>
    <t>DIRECCIÓN_DE_REGULACIÓN</t>
  </si>
  <si>
    <t>DESPACHO_DEL_VICEMINISTERIO_DE_TURISMO</t>
  </si>
  <si>
    <t>DIRECCIÓN_DE_CALIDAD_Y_DESARROLLO_SOSTENIBLE_DEL_TURISMO</t>
  </si>
  <si>
    <t>GRUPO_PLANIFICACIÓN_Y_DESARROLLO_SOSTENIBLE</t>
  </si>
  <si>
    <t>GRUPO_CALIDAD_SEGURIDAD_Y_COOPERACIÓN_INTERNACIONAL</t>
  </si>
  <si>
    <t>DIRECCIÓN_ANÁLISIS_SECTORIAL_Y_PROMOCIÓN</t>
  </si>
  <si>
    <t>GRUPO_PROMOCIÓN</t>
  </si>
  <si>
    <t>GRUPO_PROTECCIÓN_AL_TURISTA</t>
  </si>
  <si>
    <t>GRUPO_ANÁLISIS_SECTORIAL_REGISTRO_NACIONAL_DE_TURISMO</t>
  </si>
  <si>
    <t>SECRETARÍA_GENERAL</t>
  </si>
  <si>
    <t>GRUPO_ATENCIÓN_AL_CIUDADANO</t>
  </si>
  <si>
    <t>GRUPO_TALENTO_HUMANO</t>
  </si>
  <si>
    <t>GRUPO_FINANCIERA</t>
  </si>
  <si>
    <t>GRUPO_GESTIÓN_DOCUMENTAL</t>
  </si>
  <si>
    <t>GRUPO_CONTRATOS</t>
  </si>
  <si>
    <t>GRUPO_COMUNICACIONES</t>
  </si>
  <si>
    <t>GRUPO_TESORERÍA</t>
  </si>
  <si>
    <t>GRUPO_ZONAS_FRANCAS_Y_BIENES_INMUEBLES</t>
  </si>
  <si>
    <t>GRUPO_ADMINISTRATIVA</t>
  </si>
  <si>
    <t>GRUPO_PASAJES_Y_VIATICOS</t>
  </si>
  <si>
    <t>GRUPO_CONTABILIDAD</t>
  </si>
  <si>
    <t>GRUPO_CONTROL_INTERNO_DISCIPLINARIO</t>
  </si>
  <si>
    <t>GRUPO_DE_PASIVO_PENSIONAL</t>
  </si>
  <si>
    <t>ACTAS</t>
  </si>
  <si>
    <t>DERECHOS_DE_PETICIÓN</t>
  </si>
  <si>
    <t>PROCESOS</t>
  </si>
  <si>
    <t>CONCEPTOS</t>
  </si>
  <si>
    <t>ACUERDOS</t>
  </si>
  <si>
    <t>REGISTROS</t>
  </si>
  <si>
    <t>CERTIFICACIONES</t>
  </si>
  <si>
    <t>CERTIFICADO_DE_DISPONIBILIDAD
PRESUPUESTAL</t>
  </si>
  <si>
    <t>BOLETÍNES</t>
  </si>
  <si>
    <t>INFORMES</t>
  </si>
  <si>
    <t>ANTEPROYECTO_DE_PRESUPUESTO</t>
  </si>
  <si>
    <t>MANUALES</t>
  </si>
  <si>
    <t>INSTRUMENTOS_DE_CONTROL</t>
  </si>
  <si>
    <t>CIRCULARES</t>
  </si>
  <si>
    <t>CONTRATOS</t>
  </si>
  <si>
    <t>CONSECUTIVOS_DE_COMUNICACIONES
OFICIALES</t>
  </si>
  <si>
    <t>COMPROBANTES</t>
  </si>
  <si>
    <t>PLANES</t>
  </si>
  <si>
    <t>PROCESOS_DE_CONTROVERSIAS_COMERCIALES
ANTE_LA_COMUNIDAD_ANDINA</t>
  </si>
  <si>
    <t>PROYECTOS</t>
  </si>
  <si>
    <t>DECLARATORIAS_ZONAS_FRANCAS_TRANSITORIAS</t>
  </si>
  <si>
    <t>PROGRAMAS</t>
  </si>
  <si>
    <t>RESOLUCIONES</t>
  </si>
  <si>
    <t>CONVENIOS</t>
  </si>
  <si>
    <t>INVENTARIOS</t>
  </si>
  <si>
    <t>PROCESO_DE_CONTROVERSIAS_COMERCIALES
ANTE_LA_ORGANIZACIÓN_MUNDIAL_DEL_COMERCIO</t>
  </si>
  <si>
    <t>LICENCIAS_DE_IMPORTACIÓN</t>
  </si>
  <si>
    <t>INSTRUMENTOS_ARCHIVÍSTICOS</t>
  </si>
  <si>
    <t>ESTADOS_FINANCIEROS</t>
  </si>
  <si>
    <t>PROCESOS_DE_CONTROVERSIAS_COMERCIALES
TERCIARIAS</t>
  </si>
  <si>
    <t>NÓMINA</t>
  </si>
  <si>
    <t>REGLAMENTOS_TÉCNICOS</t>
  </si>
  <si>
    <t>SOLICITUDES_DE_ELABORACIÓN,_MODIFICACIÓN_O_ELIMINACIÓN_DE_DOCUMENTACIÓN_DEL_SISTEMA_DE_GESTIÓN_DE_CALIDAD</t>
  </si>
  <si>
    <t>ANTEPROYECTOS_DE_PRESUPUESTO</t>
  </si>
  <si>
    <t>CERTIFICADOS_DE_DISPONIBILIDAD_PRESUPUESTAL</t>
  </si>
  <si>
    <t>CONSECUTIVO_DE_COMUNICACIONES_OFICIALES</t>
  </si>
  <si>
    <t>PROCESOS_DE_CONTROVERSIAS_COMERCIALES_ANTE_LA_COMUNIDAD_ANDINA</t>
  </si>
  <si>
    <t>PROCESO_DE_CONTROVERSIAS_COMERCIALES_ANTE_LA_ORGANIZACIÓN_MUNDIAL_DEL_COMERCIO</t>
  </si>
  <si>
    <t>PROCESOS_DE_CONTROVERSIAS_COMERCIALES_TERCIARIAS</t>
  </si>
  <si>
    <t>SOLICITUDES_DE_ACTUALIZACIONES_DOCUMENTALES_SISTEMA_DE_GESTION_DE_CALIDAD</t>
  </si>
  <si>
    <t>Actas Comisión de Personal</t>
  </si>
  <si>
    <t>Acuerdos Comerciales</t>
  </si>
  <si>
    <t>Boletines de Prensa</t>
  </si>
  <si>
    <t>Certificaciones de Bonos Pensionales</t>
  </si>
  <si>
    <t>Comprobantes Contables de Egreso</t>
  </si>
  <si>
    <t xml:space="preserve">Conceptos de Concesiones </t>
  </si>
  <si>
    <t>Consecutivos de Comunicaciones Oficiales Enviadas</t>
  </si>
  <si>
    <t>Contratos de Arrendamiento</t>
  </si>
  <si>
    <t>Convenios Interadministrativos</t>
  </si>
  <si>
    <t>Historial de Bienes Inmuebles</t>
  </si>
  <si>
    <t>Informes a Entes de Control y Vigilancia</t>
  </si>
  <si>
    <t xml:space="preserve">Bancos Terminológicos de Series y Subseries Documentales </t>
  </si>
  <si>
    <t>Instrumentos de Controles de Articulación Público - Privada</t>
  </si>
  <si>
    <t>Inventarios de Bienes</t>
  </si>
  <si>
    <t>Manuales de Procesos y Procedimientos</t>
  </si>
  <si>
    <t xml:space="preserve">Planes Anticorrupción y Atención al Ciudadano </t>
  </si>
  <si>
    <t>Procesos Contractuales Declarados Desiertos o Revocados</t>
  </si>
  <si>
    <t>Procesos de Controversias Comerciales Ante la Comunidad Andina - Calificaciones de Restricciones o Gravamenes</t>
  </si>
  <si>
    <t>Proceso de Controversias Comerciales ante la Organización Mundial del Comercio - Intervención Como Parte</t>
  </si>
  <si>
    <t>Programas Anuales de Auditorías y Seguimientos</t>
  </si>
  <si>
    <t>Proyectos de Actos Administrativos</t>
  </si>
  <si>
    <t xml:space="preserve">Registros de Importación </t>
  </si>
  <si>
    <t xml:space="preserve">Actas Comisión Intersectorial de la Calidad </t>
  </si>
  <si>
    <t xml:space="preserve">Acuerdos de Promoción y Protección Recíproca de las Inversiones </t>
  </si>
  <si>
    <t>Boletines Diarios de Tesoreria</t>
  </si>
  <si>
    <t>Certificaciones de Elegibilidad para la Utilización de Cuotas de Azúcar</t>
  </si>
  <si>
    <t>Comprobantes Contables de Ingreso</t>
  </si>
  <si>
    <t xml:space="preserve">Conceptos de Pertinencia </t>
  </si>
  <si>
    <t>Consecutivos de Comunicaciones Oficiales Recibidas</t>
  </si>
  <si>
    <t>Contratos de Consultoría</t>
  </si>
  <si>
    <t>Convenios Interinstitucionales</t>
  </si>
  <si>
    <t>Historial de Vehiculos</t>
  </si>
  <si>
    <t xml:space="preserve">Informes a la Comunidad Andina </t>
  </si>
  <si>
    <t xml:space="preserve">Cuadros de Clasificación Documental </t>
  </si>
  <si>
    <t>Instrumentos de Controles de Estadísticos de Análisis Económico</t>
  </si>
  <si>
    <t>Inventarios de Bienes Inmuebles</t>
  </si>
  <si>
    <t>Manuales de Usuarios</t>
  </si>
  <si>
    <t>Planes Anuales de Adquisiciones</t>
  </si>
  <si>
    <t>Procesos de Autorización, Cesión, Renovación, Adición y Cambio de Marca de Motopartes Nacionales</t>
  </si>
  <si>
    <t>Procesos de Controversias Comerciales Ante la Comunidad Andina - Fases Judiciales Acciones de Incumplimiento</t>
  </si>
  <si>
    <t>Programas Anuales de Servicios Generales y de Mantenimiento</t>
  </si>
  <si>
    <t xml:space="preserve">Proyectos de Competitividad Turística </t>
  </si>
  <si>
    <t>Registros de Operaciones de Caja Menor</t>
  </si>
  <si>
    <t>Actas Comisión Intersectorial de Zonas Francas</t>
  </si>
  <si>
    <t>Certificaciones de Factores Salariales Pensión</t>
  </si>
  <si>
    <t>Comprobantes de Egreso de Bienes de Almacén</t>
  </si>
  <si>
    <t>Conceptos de Revisiones legales de acuerdos comerciales</t>
  </si>
  <si>
    <t xml:space="preserve">Contratos de Estabilidad Jurídica </t>
  </si>
  <si>
    <t xml:space="preserve">Informes de Análisis de Impacto Normativo </t>
  </si>
  <si>
    <t>Inventarios documentales de Archivo Central</t>
  </si>
  <si>
    <t>Instrumentos de Controles de Mantenimiento y Mejora Continua</t>
  </si>
  <si>
    <t>Inventarios Personalizado de Bienes devolutivos</t>
  </si>
  <si>
    <t>Manuales del Sistema Integrado de Gestión de Calidad</t>
  </si>
  <si>
    <t>Planes Anuales de Gestión en Discapacidad</t>
  </si>
  <si>
    <t xml:space="preserve">Procesos de Cobro Coactivo </t>
  </si>
  <si>
    <t>Procesos de Controversias Comerciales Ante la Comunidad Andina - Fases Prejudiciales Acciones de Incumplimiento</t>
  </si>
  <si>
    <t>Programas Anuales Mensualizados de Caja - PAC</t>
  </si>
  <si>
    <t>Proyectos de Cooperación Internacional</t>
  </si>
  <si>
    <t>Registros de Usuarios</t>
  </si>
  <si>
    <t xml:space="preserve">Actas Comité Asuntos Aduaneros, Arancelarios y de Comercio Exterior </t>
  </si>
  <si>
    <t>Certificaciones de Produccion Nacional</t>
  </si>
  <si>
    <t>Comprobantes de Ingreso de Bienes de Almacén</t>
  </si>
  <si>
    <t xml:space="preserve">Conceptos Jurídicos </t>
  </si>
  <si>
    <t>Contratos de Fiducia y/o encargo Fiduciario</t>
  </si>
  <si>
    <t>Informes de Análisis Económico Específico</t>
  </si>
  <si>
    <t>Inventarios documentales de Archivo Gestión</t>
  </si>
  <si>
    <t xml:space="preserve">Instrumentos de Controles de Productos Estadísticos </t>
  </si>
  <si>
    <t>Planes Anuales de Incentivos Institucionales</t>
  </si>
  <si>
    <t>Procesos de Investigación de Protección al Turista</t>
  </si>
  <si>
    <t>Programas de Auditorías</t>
  </si>
  <si>
    <t>Proyectos Estatuto del Consumidor</t>
  </si>
  <si>
    <t>Registros de Usuarios Calificados de Zonas Francas</t>
  </si>
  <si>
    <t>Actas Comité de Apoyo de la Comisión Intersectorial de Zonas Francas</t>
  </si>
  <si>
    <t>Certificaciones de Tiempo de Servicio Liquidación Pensión</t>
  </si>
  <si>
    <t xml:space="preserve">Conceptos Juridicos en Investigaciones en Contra de Colombia </t>
  </si>
  <si>
    <t>Contratos de Obra</t>
  </si>
  <si>
    <t xml:space="preserve">Informes de Análisis Económico Periódico </t>
  </si>
  <si>
    <t>Tablas de Control de Acceso</t>
  </si>
  <si>
    <t>Instrumentos de Controles de Proyectos de Cooperación Internacional</t>
  </si>
  <si>
    <t>Planes de Comunicaciones</t>
  </si>
  <si>
    <t>Procesos de Investigación por Prácticas Desleales  Confidencial</t>
  </si>
  <si>
    <t>Programas de Fomento a la Industria Automotriz</t>
  </si>
  <si>
    <t>Proyectos Factura Electronica</t>
  </si>
  <si>
    <t xml:space="preserve">Actas Comité de Comercialización de Bienes </t>
  </si>
  <si>
    <t xml:space="preserve">Certificaciones para Exportadores </t>
  </si>
  <si>
    <t>Conceptos Juridicos para la Defensa Constitucional del Acuerdo y de su Ley de Aprobación</t>
  </si>
  <si>
    <t>Contratos de Prestación de Servicios</t>
  </si>
  <si>
    <t>Informes de Auditoria Externa</t>
  </si>
  <si>
    <t>Tablas de Retención Documental</t>
  </si>
  <si>
    <t>Instrumentos de Controles de Reposición de Materias Primas</t>
  </si>
  <si>
    <t xml:space="preserve">Planes de Contingencia </t>
  </si>
  <si>
    <t xml:space="preserve">Procesos de Investigación por Prácticas Desleales  Públicas </t>
  </si>
  <si>
    <t>Programas de Gestión Documental</t>
  </si>
  <si>
    <t>Proyectos Garantias Mobiliarias</t>
  </si>
  <si>
    <t xml:space="preserve">Actas Comité de Convivencia Laboral </t>
  </si>
  <si>
    <t>Conceptos Legales Internacionales</t>
  </si>
  <si>
    <t>Contratos de Suministros</t>
  </si>
  <si>
    <t>Informes de Auditorías a la Efectividad de las Acciones</t>
  </si>
  <si>
    <t>Tablas de Valoración Documental</t>
  </si>
  <si>
    <t>Instrumentos de Controles de y Seguimientos a la Implementación y Administración de Acuerdos Comerciales - America Latina y el Caribe</t>
  </si>
  <si>
    <t>Planes de Desarrollo de Asistencia Técnica</t>
  </si>
  <si>
    <t>Procesos de Investigación Salvaguardias Confidencial</t>
  </si>
  <si>
    <t>Programas de Mantenimiento de Vehículos</t>
  </si>
  <si>
    <t>Proyectos Insolvencia Empresarial</t>
  </si>
  <si>
    <t xml:space="preserve">Actas Comité de Coordinación del Sistema de Control Interno </t>
  </si>
  <si>
    <t>Informes de Auditorías Internas de Gestión</t>
  </si>
  <si>
    <t>Instrumentos de Controles Estadísticos del Sector Turístico</t>
  </si>
  <si>
    <t>Planes de Gestión del Riesgo</t>
  </si>
  <si>
    <t xml:space="preserve">Procesos de Investigación Salvaguardias Públicas </t>
  </si>
  <si>
    <t>Programas de Mantenimiento Preventivo y Correctivo de Hardware y Software</t>
  </si>
  <si>
    <t>Proyectos Normas NIIF</t>
  </si>
  <si>
    <t xml:space="preserve">Actas Comité de Evaluación de los Sistemas Especiales de Importación-Exportación </t>
  </si>
  <si>
    <t xml:space="preserve">Informes de Controversia Internacional de Inversión </t>
  </si>
  <si>
    <t>Instrumentos de Controles y Registros de Material Audiovisual e impreso</t>
  </si>
  <si>
    <t xml:space="preserve">Planes de la Coordinación Regional de Competitividad </t>
  </si>
  <si>
    <t xml:space="preserve">Procesos Disciplinarios </t>
  </si>
  <si>
    <t>Programas de Normalización y Estándares de Calidad</t>
  </si>
  <si>
    <t xml:space="preserve">Proyectos Normativos </t>
  </si>
  <si>
    <t>Actas Comité de Importaciones</t>
  </si>
  <si>
    <t>Informes de Diseño del Producto</t>
  </si>
  <si>
    <t>Instrumentos de Controles y Seguimientos a las Implementaciones y Administración de Acuerdos Comerciales - Resto del Mundo</t>
  </si>
  <si>
    <t>Planes de Ordenamiento de Asistencia Técnica</t>
  </si>
  <si>
    <t>Procesos Judiciales</t>
  </si>
  <si>
    <t>Programas de Ruta Segura</t>
  </si>
  <si>
    <t xml:space="preserve">Actas Comité de Prácticas Comerciales </t>
  </si>
  <si>
    <t>Informes de Ejecución Presupuestal</t>
  </si>
  <si>
    <t>Instrumentos de Controles y Seguimientos de Relaciones Bilaterales - America Latina y el Caribe</t>
  </si>
  <si>
    <t>Planes de Sistematizacion</t>
  </si>
  <si>
    <t xml:space="preserve">Programas de Socializacion de Temas de Actualidad Ministerio  </t>
  </si>
  <si>
    <t>Actas Comité de Sostenibilidad Contable</t>
  </si>
  <si>
    <t xml:space="preserve">Informes de Empalme  </t>
  </si>
  <si>
    <t>Instrumentos de Controles y Seguimientos de Relaciones Bilaterales - Resto del Mundo</t>
  </si>
  <si>
    <t>Planes de Trabajo Anual del Sistema de Gestión de Seguridad y Salud en el Trabajo – SG - SST</t>
  </si>
  <si>
    <t>Programas del Sistema Especial de Importaciones-Exportaciones</t>
  </si>
  <si>
    <t xml:space="preserve">Actas Comité Estabilidad Jurídica </t>
  </si>
  <si>
    <t xml:space="preserve">Informes de Gestión </t>
  </si>
  <si>
    <t>Instrumentos de Controles y Seguimientos de Relaciones Multilaterales - Resto del Mundo</t>
  </si>
  <si>
    <t>Planes de Transferencias Documentales Primarias</t>
  </si>
  <si>
    <t>Actas Comité Institucional de Gestión y Desempeño</t>
  </si>
  <si>
    <t>Informes de Inspección Simultánea a Importaciones</t>
  </si>
  <si>
    <t>Planes de Transferencias Documentales Secundarias</t>
  </si>
  <si>
    <t>Actas Comité Interno de Programación Presupuestal</t>
  </si>
  <si>
    <t>Informes de Promoción a las Exportaciones</t>
  </si>
  <si>
    <t>Planes del Proceso de Alistamiento Posconflicto</t>
  </si>
  <si>
    <t>Actas Comité Nacional del Codex Alimentarius</t>
  </si>
  <si>
    <t>Informes de Seguimiento a Planes Maestros</t>
  </si>
  <si>
    <t>Planes del Sistema de Gestion Ambiental</t>
  </si>
  <si>
    <t>Actas Comité Paritario de Salud y Seguridad en el Trabajo - COPASST</t>
  </si>
  <si>
    <t>Informes de Seguimiento a Proyectos de Inversión</t>
  </si>
  <si>
    <t xml:space="preserve">Planes Estratégico de Emprendimiento Regional </t>
  </si>
  <si>
    <t>Actas Comité Sectorial de Gestión y Desempeño</t>
  </si>
  <si>
    <t>Informes de Seguimiento a Sistema de Metas Gubernamentales</t>
  </si>
  <si>
    <t>Planes Estratégicos de Talento Humano</t>
  </si>
  <si>
    <t>Actas Comité Técnico del Premio Colombiano a la Innovación Tecnológica Empresarial para las MIPYMES-INNOVA</t>
  </si>
  <si>
    <t xml:space="preserve">Informes de Seguimiento al Premio Colombiano a la Calidad </t>
  </si>
  <si>
    <t>Planes Estratégicos Institucionales</t>
  </si>
  <si>
    <t>Actas Comité Técnico Financiero</t>
  </si>
  <si>
    <t>Informes de Visita de Control  a Prestadores de Servicios Turisticos</t>
  </si>
  <si>
    <t>Planes Estratégicos Sectoriales</t>
  </si>
  <si>
    <t>Actas Comité Temático Negociador</t>
  </si>
  <si>
    <t xml:space="preserve">Informes Trimestrales de la Secretaria Técnica Permanente de los Consejos Superiores de Microempresa y de Pequeña y Mediana Empresa </t>
  </si>
  <si>
    <t xml:space="preserve">Planes Indicativos </t>
  </si>
  <si>
    <t>Actas Consejo Consultivo de la Industria Turística</t>
  </si>
  <si>
    <t>Planes Institucionales de Archivos – PINAR.</t>
  </si>
  <si>
    <t>Actas Consejo de Seguridad Turística</t>
  </si>
  <si>
    <t>Planes Institucionales de Capacitación</t>
  </si>
  <si>
    <t>Actas Consejo Superior de Comercio Exterior</t>
  </si>
  <si>
    <t>Planes Integrales de Seguridad Informatica</t>
  </si>
  <si>
    <t>Actas Consejo Superior de la Microempresa</t>
  </si>
  <si>
    <t>Planes Integrales de Sistemas de Informática</t>
  </si>
  <si>
    <t>Actas Consejo Superior de Turismo</t>
  </si>
  <si>
    <t>Planes Maestros de Desarrollo General y Aprobación de Existencia de Zonas Francas</t>
  </si>
  <si>
    <t>Actas Consejo Superiores de la Pequeña y Mediana Empresa</t>
  </si>
  <si>
    <t>Planes Operativos</t>
  </si>
  <si>
    <t>Actas de Comité Directivo del Fondo de Promoción Turística - FONTUR</t>
  </si>
  <si>
    <t>Actas Eliminación Documental</t>
  </si>
  <si>
    <t xml:space="preserve">Actas Junta de Adquisiciones </t>
  </si>
  <si>
    <t xml:space="preserve">Actas Red Nacional de Emprendimiento </t>
  </si>
  <si>
    <t>Actas Visita Técnica a Prestadores de Servicios Turisticos</t>
  </si>
  <si>
    <t>SERIES</t>
  </si>
  <si>
    <t>Columna1</t>
  </si>
  <si>
    <t>SUBSERIES</t>
  </si>
  <si>
    <t>OFICINAS</t>
  </si>
  <si>
    <t>02</t>
  </si>
  <si>
    <t>DESPACHO DEL MINISTRO</t>
  </si>
  <si>
    <t>04</t>
  </si>
  <si>
    <t>OFICINA ASESORA JURIDICA</t>
  </si>
  <si>
    <t>06</t>
  </si>
  <si>
    <t>GRUPO DE COBRO COACTIVO</t>
  </si>
  <si>
    <t>101.01</t>
  </si>
  <si>
    <t>08</t>
  </si>
  <si>
    <t>GRUPO DE TRABAJO PROCESOS JUDICIALES</t>
  </si>
  <si>
    <t>101.02</t>
  </si>
  <si>
    <t>10</t>
  </si>
  <si>
    <t>GRUPO DE CONCEPTOS Y ASUNTOS LEGALES</t>
  </si>
  <si>
    <t>101.03</t>
  </si>
  <si>
    <t>12</t>
  </si>
  <si>
    <t>GRUPO EQUIPO NEGOCIADOR</t>
  </si>
  <si>
    <t>14</t>
  </si>
  <si>
    <t>OFICINA ASESORA DE PLANEACIÓN SECTORIAL</t>
  </si>
  <si>
    <t>16</t>
  </si>
  <si>
    <t>OFICINA DE SISTEMAS DE INFORMACIÓN</t>
  </si>
  <si>
    <t>18</t>
  </si>
  <si>
    <t>OFICINA DE ASUSNTOS LEGALES INTERNACIONALES</t>
  </si>
  <si>
    <t>20</t>
  </si>
  <si>
    <t>OFICINA DE ESTUDIOS ECONÓMICOS</t>
  </si>
  <si>
    <t>22</t>
  </si>
  <si>
    <t>OFICINA DE CONTROL INTERNO</t>
  </si>
  <si>
    <t>24</t>
  </si>
  <si>
    <t>DESPACHO DEL VICEMINISTRO DE COMERCIO EXTERIOR</t>
  </si>
  <si>
    <t>26</t>
  </si>
  <si>
    <t>DIRECCIÓN DE RELACIONES COMERCIALES</t>
  </si>
  <si>
    <t>28</t>
  </si>
  <si>
    <t>DIRECCIÓN DE INTEGRACIÓN ECONÓMICA</t>
  </si>
  <si>
    <t>ESTADOS_FINANCIEROS_</t>
  </si>
  <si>
    <t>30</t>
  </si>
  <si>
    <t>DIRECCIÓN DE INVERSIÓN EXTRANJERA Y SERVICIOS</t>
  </si>
  <si>
    <t>32</t>
  </si>
  <si>
    <t>DIRECCIÓN DE COMERCIO EXTERIOR</t>
  </si>
  <si>
    <t>34</t>
  </si>
  <si>
    <t>SUBDIRECCIÓN DE DISEÑO Y ADMINISTRACIÓN DE OPERACIONES</t>
  </si>
  <si>
    <t>115.01</t>
  </si>
  <si>
    <t>INSTRUMENTOS_ARCHIVISTICOS</t>
  </si>
  <si>
    <t>36</t>
  </si>
  <si>
    <t>GRUPO  DE ANALISIS Y GESTIÓN DE LA CADENA</t>
  </si>
  <si>
    <t>115.01.01</t>
  </si>
  <si>
    <t>38</t>
  </si>
  <si>
    <t>GRUPO VENTANILLA ÚNICA DE COMERCIO EXTERIOR</t>
  </si>
  <si>
    <t>115.01.02</t>
  </si>
  <si>
    <t>40</t>
  </si>
  <si>
    <t>GRUPO REGISTRO DE PRODUCTORES BIENES NACIONALES</t>
  </si>
  <si>
    <t>115.01.03</t>
  </si>
  <si>
    <t>42</t>
  </si>
  <si>
    <t>GRUPO DE SISTEMA ESPECIALES DE IMPORTACIÓN-EXPORTACIÓN Y COMERCIALIZADORES INTERNACIONALES</t>
  </si>
  <si>
    <t>115.01.04</t>
  </si>
  <si>
    <t>44</t>
  </si>
  <si>
    <t>GRUPO DISEÑO DE OPERACIONES DE COMERCIO EXTERIOR</t>
  </si>
  <si>
    <t>115.01.05</t>
  </si>
  <si>
    <t>46</t>
  </si>
  <si>
    <t>SUBDIRECCIÓN DE PRACTICAS COMERCIALES</t>
  </si>
  <si>
    <t>115.02</t>
  </si>
  <si>
    <t>48</t>
  </si>
  <si>
    <t>GRUPO SALVAGUARDIAS, ARANCELES Y COMERCIO EXTERIOR</t>
  </si>
  <si>
    <t>115.02.01</t>
  </si>
  <si>
    <t>50</t>
  </si>
  <si>
    <t>GRUPO  DUMPING Y SUBVENCIONES</t>
  </si>
  <si>
    <t>115.02.02</t>
  </si>
  <si>
    <t>52</t>
  </si>
  <si>
    <t>DESPACHO DEL VICEMINISTERIO DE DESARROLLO EMPRESARIAL</t>
  </si>
  <si>
    <t>54</t>
  </si>
  <si>
    <t>DIRECCIÓN DE PRODUCTIVIDAD Y COMPETITIVIDAD</t>
  </si>
  <si>
    <t>120.01</t>
  </si>
  <si>
    <t>56</t>
  </si>
  <si>
    <t>DIRECCIÓN DE MICRO, PEQUEÑA Y MEDIANA EMPRESA- MIPYMES</t>
  </si>
  <si>
    <t>120.02</t>
  </si>
  <si>
    <t>58</t>
  </si>
  <si>
    <t>DIRECCIÓN DE REGULACIÓN</t>
  </si>
  <si>
    <t>120.03</t>
  </si>
  <si>
    <t>60</t>
  </si>
  <si>
    <t>DESPACHO DEL VICEMINISTERIO DE TURISMO</t>
  </si>
  <si>
    <t>62</t>
  </si>
  <si>
    <t>DIRECCIÓN DE CALIDAD Y DESARROLLO SOSTENIBLE DEL TURISMO</t>
  </si>
  <si>
    <t>130.01</t>
  </si>
  <si>
    <t>REGLAMENTOS_TECNICOS</t>
  </si>
  <si>
    <t>64</t>
  </si>
  <si>
    <t>GRUPO PLANIFICACIÓN Y DESARROLLO SOSTENIBLE</t>
  </si>
  <si>
    <t>130.01.01</t>
  </si>
  <si>
    <t>66</t>
  </si>
  <si>
    <t>GRUPO CALIDAD, SEGURIDAD Y COOPERACIÓN INTERNACIONAL</t>
  </si>
  <si>
    <t>130.01.02</t>
  </si>
  <si>
    <t>SOLICITUDES_DE_ACTUALIZACIONES_DOCUMENTALES_-_SISTEMA_DE_GESTION_DE_CALIDAD</t>
  </si>
  <si>
    <t>68</t>
  </si>
  <si>
    <t>DIRECCIÓN ANÁLISIS SECTORIAL Y PROMOCIÓN</t>
  </si>
  <si>
    <t>130.02</t>
  </si>
  <si>
    <t>GRUPO PROMOCIÓN</t>
  </si>
  <si>
    <t>130.02.01</t>
  </si>
  <si>
    <t>GRUPO PROTECCIÓN AL TURISTA</t>
  </si>
  <si>
    <t>130.02.02</t>
  </si>
  <si>
    <t>GRUPO ANÁLISIS SECTORIAL REGISTRO NACIONAL DE TURISMO</t>
  </si>
  <si>
    <t>130.02.03</t>
  </si>
  <si>
    <t>SECRETARÍA GENERAL</t>
  </si>
  <si>
    <t>GRUPO ATENCIÓN AL CIUDADANO</t>
  </si>
  <si>
    <t>140.01</t>
  </si>
  <si>
    <t>140.02</t>
  </si>
  <si>
    <t>GRUPO FINANCIERA</t>
  </si>
  <si>
    <t>140.03</t>
  </si>
  <si>
    <t>GRUPO GESTIÓN DOCUMENTAL</t>
  </si>
  <si>
    <t>140.04</t>
  </si>
  <si>
    <t>GRUPO CONTRATOS</t>
  </si>
  <si>
    <t>140.05</t>
  </si>
  <si>
    <t>GRUPO COMUNICACIONES</t>
  </si>
  <si>
    <t>140.06</t>
  </si>
  <si>
    <t>GRUPO TESORERÍA</t>
  </si>
  <si>
    <t>140.07</t>
  </si>
  <si>
    <t>GRUPO ZONAS FRANCAS Y BIENES MUEBLES</t>
  </si>
  <si>
    <t>140.08</t>
  </si>
  <si>
    <t>GRUPO ADMINISTRATIVA</t>
  </si>
  <si>
    <t>140.09</t>
  </si>
  <si>
    <t>GRUPO PASAJES Y VIATICOS</t>
  </si>
  <si>
    <t>140.10</t>
  </si>
  <si>
    <t>GRUPO CONTABILIDAD</t>
  </si>
  <si>
    <t>140.11</t>
  </si>
  <si>
    <t>GRUPO CONTROL INTERNO DISCIPLINARIO</t>
  </si>
  <si>
    <t>140.12</t>
  </si>
  <si>
    <t>GRUPO DE PASIVO PENSIONAL</t>
  </si>
  <si>
    <t>140.13</t>
  </si>
  <si>
    <t>N/A</t>
  </si>
  <si>
    <t>Físico</t>
  </si>
  <si>
    <t>Público</t>
  </si>
  <si>
    <t>FONDO ACUMULADO</t>
  </si>
  <si>
    <t xml:space="preserve">CONVENCIONES </t>
  </si>
  <si>
    <t>X</t>
  </si>
  <si>
    <t>Físico - Electrónico</t>
  </si>
  <si>
    <t>Reservado</t>
  </si>
  <si>
    <t>INVENTARIO CENTRAL</t>
  </si>
  <si>
    <t>CARPETA</t>
  </si>
  <si>
    <t>Electronico</t>
  </si>
  <si>
    <t>INVENTARIO DE GESTIÓN</t>
  </si>
  <si>
    <t>CD</t>
  </si>
  <si>
    <t>Digital</t>
  </si>
  <si>
    <t>INVENTARIO PARA ELIMINACIÓN</t>
  </si>
  <si>
    <t xml:space="preserve">USB </t>
  </si>
  <si>
    <t>VOLUMEN</t>
  </si>
  <si>
    <t>Físico - Digital</t>
  </si>
  <si>
    <t>INVENTARIO POR VINCULACION, TRASLADO Y/O DESVINCULACIÓN</t>
  </si>
  <si>
    <t xml:space="preserve">DVD </t>
  </si>
  <si>
    <t>CORRE</t>
  </si>
  <si>
    <t>CORRELATIVO</t>
  </si>
  <si>
    <t>AZ</t>
  </si>
  <si>
    <t>TRANSFERENCIA SECUNDARIA</t>
  </si>
  <si>
    <t>Otro</t>
  </si>
  <si>
    <t>MOD</t>
  </si>
  <si>
    <t xml:space="preserve">MODULO </t>
  </si>
  <si>
    <t>EST</t>
  </si>
  <si>
    <t>ESTANTERIA</t>
  </si>
  <si>
    <t>E/PAÑO</t>
  </si>
  <si>
    <t>ENTRE PAÑO</t>
  </si>
  <si>
    <t>OFICINA DE ASUNTOS LEGALES INTERNACIONALES</t>
  </si>
  <si>
    <t>GRUPO DE ANALISIS Y GESTIÓN DE LA CADENA</t>
  </si>
  <si>
    <t>GRUPO DE SISTEMA ESPECIALES DE IMPORTACIÓN EXPORTACIÓN Y COMERCIALIZADORES INTERNACIONALES</t>
  </si>
  <si>
    <t>GRUPO SALVAGUARDIAS ARANCELES Y COMERCIO EXTERIOR</t>
  </si>
  <si>
    <t>GRUPO DUMPING Y SUBVENCIONES</t>
  </si>
  <si>
    <t>DIRECCIÓN DE MICRO PEQUEÑA Y MEDIANA EMPRESA MIPYMES</t>
  </si>
  <si>
    <t>GRUPO CALIDAD SEGURIDAD Y COOPERACIÓN INTERNACIONAL</t>
  </si>
  <si>
    <t>GRUPO ZONAS FRANCAS Y BIENES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</si>
</sst>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\-mm\-dd;@"/>
    <numFmt numFmtId="165" formatCode="00"/>
    <numFmt numFmtId="166" formatCode="0000"/>
    <numFmt numFmtId="167" formatCode="yyyy\-mm\-dd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 Narrow"/>
      <family val="2"/>
    </font>
    <font>
      <sz val="8"/>
      <name val="Arial Narrow"/>
      <family val="2"/>
    </font>
    <font>
      <sz val="10"/>
      <name val="Arial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8"/>
      <name val="Arial"/>
      <family val="2"/>
    </font>
    <font>
      <sz val="12"/>
      <color rgb="FFC00000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171">
    <xf numFmtId="0" fontId="0" fillId="0" borderId="0" xfId="0"/>
    <xf numFmtId="0" fontId="4" fillId="0" borderId="0" xfId="0" applyFont="1"/>
    <xf numFmtId="0" fontId="1" fillId="0" borderId="0" xfId="1" applyAlignment="1"/>
    <xf numFmtId="0" fontId="1" fillId="0" borderId="0" xfId="1" applyAlignment="1">
      <alignment wrapText="1"/>
    </xf>
    <xf numFmtId="0" fontId="1" fillId="0" borderId="0" xfId="1"/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wrapText="1"/>
    </xf>
    <xf numFmtId="0" fontId="4" fillId="0" borderId="0" xfId="0" applyFont="1" applyFill="1"/>
    <xf numFmtId="0" fontId="0" fillId="0" borderId="0" xfId="0" applyFill="1"/>
    <xf numFmtId="0" fontId="4" fillId="0" borderId="4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right"/>
      <protection locked="0"/>
    </xf>
    <xf numFmtId="0" fontId="13" fillId="0" borderId="0" xfId="0" applyFont="1" applyFill="1" applyAlignment="1" applyProtection="1">
      <alignment horizontal="left" vertical="top"/>
      <protection locked="0"/>
    </xf>
    <xf numFmtId="0" fontId="4" fillId="0" borderId="33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9" fillId="0" borderId="0" xfId="0" applyFont="1" applyFill="1" applyBorder="1" applyProtection="1">
      <protection locked="0"/>
    </xf>
    <xf numFmtId="0" fontId="12" fillId="0" borderId="0" xfId="0" applyFont="1" applyFill="1" applyBorder="1" applyAlignment="1" applyProtection="1">
      <protection locked="0"/>
    </xf>
    <xf numFmtId="0" fontId="4" fillId="0" borderId="33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/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165" fontId="10" fillId="0" borderId="3" xfId="0" applyNumberFormat="1" applyFont="1" applyFill="1" applyBorder="1" applyAlignment="1">
      <alignment horizontal="center" vertical="center"/>
    </xf>
    <xf numFmtId="165" fontId="10" fillId="0" borderId="6" xfId="0" applyNumberFormat="1" applyFont="1" applyFill="1" applyBorder="1" applyAlignment="1">
      <alignment horizontal="center" vertical="center"/>
    </xf>
    <xf numFmtId="166" fontId="10" fillId="0" borderId="6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/>
    <xf numFmtId="0" fontId="4" fillId="0" borderId="5" xfId="0" applyFont="1" applyFill="1" applyBorder="1"/>
    <xf numFmtId="0" fontId="15" fillId="0" borderId="0" xfId="0" applyFont="1" applyFill="1"/>
    <xf numFmtId="164" fontId="7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5" xfId="0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Protection="1">
      <protection locked="0"/>
    </xf>
    <xf numFmtId="0" fontId="4" fillId="0" borderId="0" xfId="0" applyNumberFormat="1" applyFont="1" applyFill="1"/>
    <xf numFmtId="0" fontId="15" fillId="0" borderId="14" xfId="0" applyFont="1" applyFill="1" applyBorder="1" applyAlignment="1" applyProtection="1">
      <alignment horizontal="right" wrapText="1"/>
      <protection locked="0"/>
    </xf>
    <xf numFmtId="0" fontId="16" fillId="0" borderId="22" xfId="0" applyFont="1" applyFill="1" applyBorder="1" applyAlignment="1" applyProtection="1">
      <alignment vertical="center" wrapText="1"/>
      <protection locked="0"/>
    </xf>
    <xf numFmtId="0" fontId="17" fillId="0" borderId="22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/>
    </xf>
    <xf numFmtId="0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18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55" xfId="0" applyFont="1" applyFill="1" applyBorder="1" applyAlignment="1" applyProtection="1">
      <alignment horizontal="center" vertical="center" wrapText="1"/>
      <protection locked="0"/>
    </xf>
    <xf numFmtId="1" fontId="16" fillId="0" borderId="56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4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9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2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7" xfId="0" applyFont="1" applyFill="1" applyBorder="1" applyAlignment="1" applyProtection="1">
      <alignment horizontal="center" vertical="center" wrapText="1"/>
      <protection locked="0"/>
    </xf>
    <xf numFmtId="0" fontId="16" fillId="0" borderId="18" xfId="0" applyFont="1" applyFill="1" applyBorder="1" applyAlignment="1" applyProtection="1">
      <alignment horizontal="center" vertical="center" wrapText="1"/>
      <protection locked="0"/>
    </xf>
    <xf numFmtId="0" fontId="16" fillId="0" borderId="44" xfId="0" applyFont="1" applyFill="1" applyBorder="1" applyAlignment="1" applyProtection="1">
      <alignment horizontal="center" vertical="center" wrapText="1"/>
      <protection locked="0"/>
    </xf>
    <xf numFmtId="0" fontId="16" fillId="0" borderId="19" xfId="0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Fill="1" applyBorder="1" applyAlignment="1" applyProtection="1">
      <alignment horizontal="center" vertical="center" wrapText="1"/>
      <protection locked="0"/>
    </xf>
    <xf numFmtId="0" fontId="16" fillId="0" borderId="22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vertical="center" wrapText="1"/>
      <protection locked="0"/>
    </xf>
    <xf numFmtId="0" fontId="17" fillId="0" borderId="46" xfId="0" applyFont="1" applyFill="1" applyBorder="1" applyAlignment="1">
      <alignment horizontal="center" vertical="center"/>
    </xf>
    <xf numFmtId="0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167" fontId="16" fillId="0" borderId="42" xfId="0" applyNumberFormat="1" applyFont="1" applyFill="1" applyBorder="1" applyAlignment="1" applyProtection="1">
      <alignment horizontal="center" vertical="center" wrapText="1"/>
      <protection locked="0"/>
    </xf>
    <xf numFmtId="164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165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2" xfId="0" applyFont="1" applyFill="1" applyBorder="1" applyAlignment="1" applyProtection="1">
      <alignment horizontal="center" vertical="center" wrapText="1"/>
      <protection locked="0"/>
    </xf>
    <xf numFmtId="1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43" xfId="0" applyNumberFormat="1" applyFont="1" applyFill="1" applyBorder="1" applyAlignment="1" applyProtection="1">
      <alignment horizontal="center" vertical="center" wrapText="1"/>
      <protection locked="0"/>
    </xf>
    <xf numFmtId="1" fontId="1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48" xfId="0" applyFont="1" applyFill="1" applyBorder="1" applyAlignment="1" applyProtection="1">
      <alignment horizontal="center" vertical="center" wrapText="1"/>
      <protection locked="0"/>
    </xf>
    <xf numFmtId="0" fontId="16" fillId="0" borderId="1" xfId="0" applyFont="1" applyFill="1" applyBorder="1" applyAlignment="1" applyProtection="1">
      <alignment horizontal="center" vertical="center" wrapText="1"/>
      <protection locked="0"/>
    </xf>
    <xf numFmtId="0" fontId="16" fillId="0" borderId="43" xfId="0" applyFont="1" applyFill="1" applyBorder="1" applyAlignment="1" applyProtection="1">
      <alignment horizontal="center" vertical="center" wrapText="1"/>
      <protection locked="0"/>
    </xf>
    <xf numFmtId="0" fontId="16" fillId="0" borderId="45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center" vertical="center" wrapText="1"/>
      <protection locked="0"/>
    </xf>
    <xf numFmtId="0" fontId="16" fillId="0" borderId="58" xfId="0" applyFont="1" applyFill="1" applyBorder="1" applyAlignment="1" applyProtection="1">
      <alignment horizontal="center" vertical="center" wrapText="1"/>
      <protection locked="0"/>
    </xf>
    <xf numFmtId="0" fontId="16" fillId="0" borderId="46" xfId="0" applyFont="1" applyFill="1" applyBorder="1" applyAlignment="1" applyProtection="1">
      <alignment horizontal="left" vertical="center" wrapText="1"/>
      <protection locked="0"/>
    </xf>
    <xf numFmtId="0" fontId="16" fillId="0" borderId="45" xfId="0" applyFont="1" applyFill="1" applyBorder="1" applyAlignment="1" applyProtection="1">
      <alignment horizontal="left" vertical="center" wrapText="1"/>
      <protection locked="0"/>
    </xf>
    <xf numFmtId="49" fontId="1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1" xfId="2" applyFont="1" applyFill="1" applyBorder="1" applyAlignment="1">
      <alignment horizontal="center"/>
    </xf>
    <xf numFmtId="0" fontId="2" fillId="0" borderId="46" xfId="0" applyFont="1" applyFill="1" applyBorder="1" applyAlignment="1" applyProtection="1">
      <alignment horizontal="center" vertical="center" wrapText="1"/>
      <protection locked="0"/>
    </xf>
    <xf numFmtId="0" fontId="2" fillId="0" borderId="60" xfId="0" applyFont="1" applyFill="1" applyBorder="1" applyAlignment="1" applyProtection="1">
      <alignment horizontal="center" vertical="center" wrapText="1"/>
      <protection locked="0"/>
    </xf>
    <xf numFmtId="0" fontId="2" fillId="0" borderId="58" xfId="0" applyFont="1" applyFill="1" applyBorder="1" applyAlignment="1" applyProtection="1">
      <alignment horizontal="center" vertical="center" wrapText="1"/>
      <protection locked="0"/>
    </xf>
    <xf numFmtId="0" fontId="2" fillId="0" borderId="59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wrapText="1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center" vertical="center" wrapText="1"/>
      <protection locked="0"/>
    </xf>
    <xf numFmtId="0" fontId="19" fillId="0" borderId="12" xfId="0" applyFont="1" applyBorder="1" applyAlignment="1" applyProtection="1">
      <alignment horizontal="center" vertical="center" wrapText="1"/>
      <protection locked="0"/>
    </xf>
    <xf numFmtId="0" fontId="19" fillId="0" borderId="5" xfId="0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right" vertical="center"/>
      <protection locked="0"/>
    </xf>
    <xf numFmtId="0" fontId="9" fillId="0" borderId="1" xfId="0" applyFont="1" applyFill="1" applyBorder="1" applyAlignment="1">
      <alignment horizontal="righ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  <protection locked="0"/>
    </xf>
    <xf numFmtId="49" fontId="4" fillId="0" borderId="12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12" fillId="0" borderId="7" xfId="0" applyFont="1" applyFill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2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center" vertical="center" wrapText="1"/>
      <protection locked="0"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 applyProtection="1">
      <alignment horizontal="center" vertical="center" wrapText="1"/>
    </xf>
    <xf numFmtId="0" fontId="7" fillId="0" borderId="23" xfId="0" applyFont="1" applyFill="1" applyBorder="1" applyAlignment="1" applyProtection="1">
      <alignment horizontal="center" vertical="center" wrapText="1"/>
    </xf>
    <xf numFmtId="0" fontId="7" fillId="0" borderId="22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0" fontId="7" fillId="0" borderId="31" xfId="0" applyFont="1" applyFill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2" fillId="0" borderId="14" xfId="0" applyFont="1" applyBorder="1" applyAlignment="1" applyProtection="1">
      <alignment horizontal="left" vertical="center"/>
      <protection locked="0"/>
    </xf>
    <xf numFmtId="164" fontId="7" fillId="0" borderId="53" xfId="0" applyNumberFormat="1" applyFont="1" applyFill="1" applyBorder="1" applyAlignment="1" applyProtection="1">
      <alignment horizontal="center" vertical="center" wrapText="1"/>
      <protection locked="0"/>
    </xf>
    <xf numFmtId="164" fontId="7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0" applyFont="1" applyFill="1" applyBorder="1" applyAlignment="1" applyProtection="1">
      <alignment horizontal="center" vertical="center" wrapText="1"/>
      <protection locked="0"/>
    </xf>
    <xf numFmtId="0" fontId="7" fillId="0" borderId="29" xfId="0" applyFont="1" applyFill="1" applyBorder="1" applyAlignment="1" applyProtection="1">
      <alignment horizontal="center" vertical="center" wrapText="1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0" borderId="30" xfId="0" applyFont="1" applyFill="1" applyBorder="1" applyAlignment="1" applyProtection="1">
      <alignment horizontal="center" vertical="center" wrapText="1"/>
      <protection locked="0"/>
    </xf>
    <xf numFmtId="0" fontId="7" fillId="0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34" xfId="0" applyFont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/>
      <protection locked="0"/>
    </xf>
    <xf numFmtId="0" fontId="2" fillId="0" borderId="17" xfId="0" applyFont="1" applyBorder="1" applyAlignment="1" applyProtection="1">
      <alignment horizontal="left" vertical="center"/>
      <protection locked="0"/>
    </xf>
    <xf numFmtId="0" fontId="2" fillId="0" borderId="36" xfId="0" applyFont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0" fontId="2" fillId="0" borderId="40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17" xfId="0" applyFont="1" applyFill="1" applyBorder="1" applyAlignment="1" applyProtection="1">
      <alignment horizontal="left" vertical="center"/>
      <protection locked="0"/>
    </xf>
    <xf numFmtId="0" fontId="2" fillId="0" borderId="35" xfId="0" applyFont="1" applyBorder="1" applyAlignment="1" applyProtection="1">
      <alignment horizontal="left" vertical="center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5" fillId="0" borderId="48" xfId="0" applyFont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48" xfId="0" applyFont="1" applyFill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43" xfId="0" applyFont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43" xfId="0" applyFont="1" applyFill="1" applyBorder="1" applyAlignment="1">
      <alignment horizontal="left" vertical="center" wrapText="1"/>
    </xf>
    <xf numFmtId="0" fontId="7" fillId="0" borderId="50" xfId="0" applyFont="1" applyBorder="1" applyAlignment="1">
      <alignment horizontal="right"/>
    </xf>
    <xf numFmtId="0" fontId="7" fillId="0" borderId="51" xfId="0" applyFont="1" applyBorder="1" applyAlignment="1">
      <alignment horizontal="right"/>
    </xf>
    <xf numFmtId="0" fontId="7" fillId="0" borderId="52" xfId="0" applyFont="1" applyBorder="1" applyAlignment="1">
      <alignment horizontal="right"/>
    </xf>
    <xf numFmtId="0" fontId="6" fillId="0" borderId="4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3" xfId="0" applyFont="1" applyBorder="1" applyAlignment="1">
      <alignment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48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48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156"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  <dxf>
      <alignment horizontal="general" vertical="bottom" textRotation="0" wrapText="0" indent="0" justifyLastLine="0" shrinkToFit="0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0</xdr:row>
      <xdr:rowOff>104775</xdr:rowOff>
    </xdr:from>
    <xdr:to>
      <xdr:col>2</xdr:col>
      <xdr:colOff>1019175</xdr:colOff>
      <xdr:row>0</xdr:row>
      <xdr:rowOff>552451</xdr:rowOff>
    </xdr:to>
    <xdr:pic>
      <xdr:nvPicPr>
        <xdr:cNvPr id="2" name="Imagen 21" descr="Macintosh HD:Users:mincit:Desktop:LOGOSNEW:LOGOFINAL:LOGOmincomercio-02.jp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" y="104775"/>
          <a:ext cx="21240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276226</xdr:colOff>
      <xdr:row>0</xdr:row>
      <xdr:rowOff>38100</xdr:rowOff>
    </xdr:from>
    <xdr:to>
      <xdr:col>18</xdr:col>
      <xdr:colOff>1962150</xdr:colOff>
      <xdr:row>0</xdr:row>
      <xdr:rowOff>581217</xdr:rowOff>
    </xdr:to>
    <xdr:pic>
      <xdr:nvPicPr>
        <xdr:cNvPr id="3" name="Imagen 3" descr="logo interno calidad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6" y="38100"/>
          <a:ext cx="1685924" cy="5431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96371</xdr:colOff>
      <xdr:row>0</xdr:row>
      <xdr:rowOff>104775</xdr:rowOff>
    </xdr:from>
    <xdr:to>
      <xdr:col>2</xdr:col>
      <xdr:colOff>848846</xdr:colOff>
      <xdr:row>0</xdr:row>
      <xdr:rowOff>552451</xdr:rowOff>
    </xdr:to>
    <xdr:pic>
      <xdr:nvPicPr>
        <xdr:cNvPr id="4" name="Imagen 21" descr="Macintosh HD:Users:mincit:Desktop:LOGOSNEW:LOGOFINAL:LOGOmincomercio-02.jpg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71" y="104775"/>
          <a:ext cx="2124075" cy="4476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2038350</xdr:colOff>
      <xdr:row>0</xdr:row>
      <xdr:rowOff>85725</xdr:rowOff>
    </xdr:from>
    <xdr:to>
      <xdr:col>12</xdr:col>
      <xdr:colOff>3062567</xdr:colOff>
      <xdr:row>0</xdr:row>
      <xdr:rowOff>652702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6350" y="85725"/>
          <a:ext cx="1024217" cy="566977"/>
        </a:xfrm>
        <a:prstGeom prst="rect">
          <a:avLst/>
        </a:prstGeom>
      </xdr:spPr>
    </xdr:pic>
    <xdr:clientData/>
  </xdr:twoCellAnchor>
  <xdr:twoCellAnchor>
    <xdr:from>
      <xdr:col>0</xdr:col>
      <xdr:colOff>409575</xdr:colOff>
      <xdr:row>0</xdr:row>
      <xdr:rowOff>133350</xdr:rowOff>
    </xdr:from>
    <xdr:to>
      <xdr:col>3</xdr:col>
      <xdr:colOff>314325</xdr:colOff>
      <xdr:row>0</xdr:row>
      <xdr:rowOff>542926</xdr:rowOff>
    </xdr:to>
    <xdr:pic>
      <xdr:nvPicPr>
        <xdr:cNvPr id="4" name="Imagen 21" descr="Macintosh HD:Users:mincit:Desktop:LOGOSNEW:LOGOFINAL:LOGOmincomercio-02.jpg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133350"/>
          <a:ext cx="2190750" cy="4095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DESPACHO_DEL_MINISTRO" displayName="DESPACHO_DEL_MINISTRO" ref="A1:A4" totalsRowShown="0" headerRowDxfId="155" dataDxfId="154">
  <autoFilter ref="A1:A4"/>
  <tableColumns count="1">
    <tableColumn id="1" name="DESPACHO_DEL_MINISTRO" dataDxfId="153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OFICINA_DE_ESTUDIOS_ECONÓMICOS" displayName="OFICINA_DE_ESTUDIOS_ECONÓMICOS" ref="J1:J5" totalsRowShown="0" headerRowDxfId="128" dataDxfId="127">
  <autoFilter ref="J1:J5"/>
  <tableColumns count="1">
    <tableColumn id="1" name="OFICINA_DE_ESTUDIOS_ECONÓMICOS" dataDxfId="126"/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1" name="OFICINA_DE_CONTROL_INTERNO" displayName="OFICINA_DE_CONTROL_INTERNO" ref="K1:K5" totalsRowShown="0" headerRowDxfId="125" dataDxfId="124">
  <autoFilter ref="K1:K5"/>
  <tableColumns count="1">
    <tableColumn id="1" name="OFICINA_DE_CONTROL_INTERNO" dataDxfId="123"/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2" name="DESPACHO_DEL_VICEMINISTRO_DE_COMERCIO_EXTERIOR" displayName="DESPACHO_DEL_VICEMINISTRO_DE_COMERCIO_EXTERIOR" ref="L1:L2" totalsRowShown="0" headerRowDxfId="122" dataDxfId="121">
  <autoFilter ref="L1:L2"/>
  <tableColumns count="1">
    <tableColumn id="1" name="DESPACHO_DEL_VICEMINISTRO_DE_COMERCIO_EXTERIOR" dataDxfId="120"/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13" name="DIRECCIÓN_DE_RELACIONES_COMERCIALES" displayName="DIRECCIÓN_DE_RELACIONES_COMERCIALES" ref="M1:M3" totalsRowShown="0" headerRowDxfId="119" dataDxfId="118">
  <autoFilter ref="M1:M3"/>
  <tableColumns count="1">
    <tableColumn id="1" name="DIRECCIÓN_DE_RELACIONES_COMERCIALES" dataDxfId="117"/>
  </tableColumns>
  <tableStyleInfo name="TableStyleMedium2" showFirstColumn="0" showLastColumn="0" showRowStripes="1" showColumnStripes="0"/>
</table>
</file>

<file path=xl/tables/table14.xml><?xml version="1.0" encoding="utf-8"?>
<table xmlns="http://schemas.openxmlformats.org/spreadsheetml/2006/main" id="14" name="DIRECCIÓN_DE_INTEGRACIÓN_ECONÓMICA" displayName="DIRECCIÓN_DE_INTEGRACIÓN_ECONÓMICA" ref="N1:N3" totalsRowShown="0" headerRowDxfId="116" dataDxfId="115">
  <autoFilter ref="N1:N3"/>
  <tableColumns count="1">
    <tableColumn id="1" name="DIRECCIÓN_DE_INTEGRACIÓN_ECONÓMICA" dataDxfId="114"/>
  </tableColumns>
  <tableStyleInfo name="TableStyleMedium2" showFirstColumn="0" showLastColumn="0" showRowStripes="1" showColumnStripes="0"/>
</table>
</file>

<file path=xl/tables/table15.xml><?xml version="1.0" encoding="utf-8"?>
<table xmlns="http://schemas.openxmlformats.org/spreadsheetml/2006/main" id="15" name="DIRECCIÓN_DE_INVERSIÓN_EXTRANJERA_Y_SERVICIOS" displayName="DIRECCIÓN_DE_INVERSIÓN_EXTRANJERA_Y_SERVICIOS" ref="O1:O5" totalsRowShown="0" headerRowDxfId="113" dataDxfId="112">
  <autoFilter ref="O1:O5"/>
  <tableColumns count="1">
    <tableColumn id="1" name="DIRECCIÓN_DE_INVERSIÓN_EXTRANJERA_Y_SERVICIOS" dataDxfId="111"/>
  </tableColumns>
  <tableStyleInfo name="TableStyleMedium2" showFirstColumn="0" showLastColumn="0" showRowStripes="1" showColumnStripes="0"/>
</table>
</file>

<file path=xl/tables/table16.xml><?xml version="1.0" encoding="utf-8"?>
<table xmlns="http://schemas.openxmlformats.org/spreadsheetml/2006/main" id="16" name="DIRECCIÓN_DE_COMERCIO_EXTERIOR" displayName="DIRECCIÓN_DE_COMERCIO_EXTERIOR" ref="P1:P6" totalsRowShown="0" headerRowDxfId="110" dataDxfId="109">
  <autoFilter ref="P1:P6"/>
  <tableColumns count="1">
    <tableColumn id="1" name="DIRECCIÓN_DE_COMERCIO_EXTERIOR" dataDxfId="108"/>
  </tableColumns>
  <tableStyleInfo name="TableStyleMedium2" showFirstColumn="0" showLastColumn="0" showRowStripes="1" showColumnStripes="0"/>
</table>
</file>

<file path=xl/tables/table17.xml><?xml version="1.0" encoding="utf-8"?>
<table xmlns="http://schemas.openxmlformats.org/spreadsheetml/2006/main" id="17" name="SUBDIRECCIÓN_DE_DISEÑO_Y_ADMINISTRACIÓN_DE_OPERACIONES" displayName="SUBDIRECCIÓN_DE_DISEÑO_Y_ADMINISTRACIÓN_DE_OPERACIONES" ref="Q1:Q3" totalsRowShown="0" headerRowDxfId="107" dataDxfId="106">
  <autoFilter ref="Q1:Q3"/>
  <tableColumns count="1">
    <tableColumn id="1" name="SUBDIRECCIÓN_DE_DISEÑO_Y_ADMINISTRACIÓN_DE_OPERACIONES" dataDxfId="105"/>
  </tableColumns>
  <tableStyleInfo name="TableStyleMedium2" showFirstColumn="0" showLastColumn="0" showRowStripes="1" showColumnStripes="0"/>
</table>
</file>

<file path=xl/tables/table18.xml><?xml version="1.0" encoding="utf-8"?>
<table xmlns="http://schemas.openxmlformats.org/spreadsheetml/2006/main" id="18" name="GRUPO_DE_ANALISIS_Y_GESTIÓN_DE_LA_CADENA" displayName="GRUPO_DE_ANALISIS_Y_GESTIÓN_DE_LA_CADENA" ref="R1:R3" totalsRowShown="0" headerRowDxfId="104" dataDxfId="103">
  <autoFilter ref="R1:R3"/>
  <tableColumns count="1">
    <tableColumn id="1" name="GRUPO_DE_ANALISIS_Y_GESTIÓN_DE_LA_CADENA" dataDxfId="102"/>
  </tableColumns>
  <tableStyleInfo name="TableStyleMedium2" showFirstColumn="0" showLastColumn="0" showRowStripes="1" showColumnStripes="0"/>
</table>
</file>

<file path=xl/tables/table19.xml><?xml version="1.0" encoding="utf-8"?>
<table xmlns="http://schemas.openxmlformats.org/spreadsheetml/2006/main" id="19" name="GRUPO_VENTANILLA_ÚNICA_DE_COMERCIO_EXTERIOR" displayName="GRUPO_VENTANILLA_ÚNICA_DE_COMERCIO_EXTERIOR" ref="S1:S2" totalsRowShown="0" headerRowDxfId="101" dataDxfId="100">
  <autoFilter ref="S1:S2"/>
  <tableColumns count="1">
    <tableColumn id="1" name="GRUPO_VENTANILLA_ÚNICA_DE_COMERCIO_EXTERIOR" dataDxfId="9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OFICINA_ASESORA_JURIDICA" displayName="OFICINA_ASESORA_JURIDICA" ref="B1:B3" totalsRowShown="0" headerRowDxfId="152" dataDxfId="151">
  <autoFilter ref="B1:B3"/>
  <tableColumns count="1">
    <tableColumn id="1" name="OFICINA_ASESORA_JURIDICA" dataDxfId="150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20" name="GRUPO_REGISTRO_DE_PRODUCTORES_BIENES_NACIONALES" displayName="GRUPO_REGISTRO_DE_PRODUCTORES_BIENES_NACIONALES" ref="T1:T4" totalsRowShown="0" headerRowDxfId="98" dataDxfId="97">
  <autoFilter ref="T1:T4"/>
  <tableColumns count="1">
    <tableColumn id="1" name="GRUPO_REGISTRO_DE_PRODUCTORES_BIENES_NACIONALES" dataDxfId="96"/>
  </tableColumns>
  <tableStyleInfo name="TableStyleMedium2" showFirstColumn="0" showLastColumn="0" showRowStripes="1" showColumnStripes="0"/>
</table>
</file>

<file path=xl/tables/table21.xml><?xml version="1.0" encoding="utf-8"?>
<table xmlns="http://schemas.openxmlformats.org/spreadsheetml/2006/main" id="21" name="GRUPO_DE_SISTEMA_ESPECIALES_DE_IMPORTACIÓN_EXPORTACIÓN_Y_COMERCIALIZADORES_INTERNACIONALES" displayName="GRUPO_DE_SISTEMA_ESPECIALES_DE_IMPORTACIÓN_EXPORTACIÓN_Y_COMERCIALIZADORES_INTERNACIONALES" ref="U1:U7" totalsRowShown="0" headerRowDxfId="95" dataDxfId="94">
  <autoFilter ref="U1:U7"/>
  <tableColumns count="1">
    <tableColumn id="1" name="GRUPO_DE_SISTEMA_ESPECIALES_DE_IMPORTACIÓN_EXPORTACIÓN_Y_COMERCIALIZADORES_INTERNACIONALES" dataDxfId="93"/>
  </tableColumns>
  <tableStyleInfo name="TableStyleMedium2" showFirstColumn="0" showLastColumn="0" showRowStripes="1" showColumnStripes="0"/>
</table>
</file>

<file path=xl/tables/table22.xml><?xml version="1.0" encoding="utf-8"?>
<table xmlns="http://schemas.openxmlformats.org/spreadsheetml/2006/main" id="22" name="GRUPO_DISEÑO_DE_OPERACIONES_DE_COMERCIO_EXTERIOR" displayName="GRUPO_DISEÑO_DE_OPERACIONES_DE_COMERCIO_EXTERIOR" ref="V1:V3" totalsRowShown="0" headerRowDxfId="92" dataDxfId="91">
  <autoFilter ref="V1:V3"/>
  <tableColumns count="1">
    <tableColumn id="1" name="GRUPO_DISEÑO_DE_OPERACIONES_DE_COMERCIO_EXTERIOR" dataDxfId="90"/>
  </tableColumns>
  <tableStyleInfo name="TableStyleMedium2" showFirstColumn="0" showLastColumn="0" showRowStripes="1" showColumnStripes="0"/>
</table>
</file>

<file path=xl/tables/table23.xml><?xml version="1.0" encoding="utf-8"?>
<table xmlns="http://schemas.openxmlformats.org/spreadsheetml/2006/main" id="23" name="SUBDIRECCIÓN_DE_PRACTICAS_COMERCIALES" displayName="SUBDIRECCIÓN_DE_PRACTICAS_COMERCIALES" ref="W1:W4" totalsRowShown="0" headerRowDxfId="89" dataDxfId="88">
  <autoFilter ref="W1:W4"/>
  <tableColumns count="1">
    <tableColumn id="1" name="SUBDIRECCIÓN_DE_PRACTICAS_COMERCIALES" dataDxfId="87"/>
  </tableColumns>
  <tableStyleInfo name="TableStyleMedium2" showFirstColumn="0" showLastColumn="0" showRowStripes="1" showColumnStripes="0"/>
</table>
</file>

<file path=xl/tables/table24.xml><?xml version="1.0" encoding="utf-8"?>
<table xmlns="http://schemas.openxmlformats.org/spreadsheetml/2006/main" id="24" name="GRUPO_SALVAGUARDIAS_ARANCELES_Y_COMERCIO_EXTERIOR" displayName="GRUPO_SALVAGUARDIAS_ARANCELES_Y_COMERCIO_EXTERIOR" ref="X1:X4" totalsRowShown="0" headerRowDxfId="86" dataDxfId="85">
  <autoFilter ref="X1:X4"/>
  <tableColumns count="1">
    <tableColumn id="1" name="GRUPO_SALVAGUARDIAS_ARANCELES_Y_COMERCIO_EXTERIOR" dataDxfId="84"/>
  </tableColumns>
  <tableStyleInfo name="TableStyleMedium2" showFirstColumn="0" showLastColumn="0" showRowStripes="1" showColumnStripes="0"/>
</table>
</file>

<file path=xl/tables/table25.xml><?xml version="1.0" encoding="utf-8"?>
<table xmlns="http://schemas.openxmlformats.org/spreadsheetml/2006/main" id="25" name="GRUPO_DUMPING_Y_SUBVENCIONES" displayName="GRUPO_DUMPING_Y_SUBVENCIONES" ref="Y1:Y2" totalsRowShown="0" headerRowDxfId="83" dataDxfId="82">
  <autoFilter ref="Y1:Y2"/>
  <tableColumns count="1">
    <tableColumn id="1" name="GRUPO_DUMPING_Y_SUBVENCIONES" dataDxfId="81"/>
  </tableColumns>
  <tableStyleInfo name="TableStyleMedium2" showFirstColumn="0" showLastColumn="0" showRowStripes="1" showColumnStripes="0"/>
</table>
</file>

<file path=xl/tables/table26.xml><?xml version="1.0" encoding="utf-8"?>
<table xmlns="http://schemas.openxmlformats.org/spreadsheetml/2006/main" id="26" name="DESPACHO_DEL_VICEMINISTERIO_DE_DESARROLLO_EMPRESARIAL" displayName="DESPACHO_DEL_VICEMINISTERIO_DE_DESARROLLO_EMPRESARIAL" ref="Z1:Z2" totalsRowShown="0" headerRowDxfId="80" dataDxfId="79">
  <autoFilter ref="Z1:Z2"/>
  <tableColumns count="1">
    <tableColumn id="1" name="DESPACHO_DEL_VICEMINISTERIO_DE_DESARROLLO_EMPRESARIAL" dataDxfId="78"/>
  </tableColumns>
  <tableStyleInfo name="TableStyleMedium2" showFirstColumn="0" showLastColumn="0" showRowStripes="1" showColumnStripes="0"/>
</table>
</file>

<file path=xl/tables/table27.xml><?xml version="1.0" encoding="utf-8"?>
<table xmlns="http://schemas.openxmlformats.org/spreadsheetml/2006/main" id="27" name="DIRECCIÓN_DE_PRODUCTIVIDAD_Y_COMPETITIVIDAD" displayName="DIRECCIÓN_DE_PRODUCTIVIDAD_Y_COMPETITIVIDAD" ref="AA1:AA9" totalsRowShown="0" headerRowDxfId="77" dataDxfId="76">
  <autoFilter ref="AA1:AA9"/>
  <tableColumns count="1">
    <tableColumn id="1" name="DIRECCIÓN_DE_PRODUCTIVIDAD_Y_COMPETITIVIDAD" dataDxfId="75"/>
  </tableColumns>
  <tableStyleInfo name="TableStyleMedium2" showFirstColumn="0" showLastColumn="0" showRowStripes="1" showColumnStripes="0"/>
</table>
</file>

<file path=xl/tables/table28.xml><?xml version="1.0" encoding="utf-8"?>
<table xmlns="http://schemas.openxmlformats.org/spreadsheetml/2006/main" id="28" name="DIRECCIÓN_DE_MICRO_PEQUEÑA_Y_MEDIANA_EMPRESA_MIPYMES" displayName="DIRECCIÓN_DE_MICRO_PEQUEÑA_Y_MEDIANA_EMPRESA_MIPYMES" ref="AB1:AB5" totalsRowShown="0" headerRowDxfId="74" dataDxfId="73">
  <autoFilter ref="AB1:AB5"/>
  <tableColumns count="1">
    <tableColumn id="1" name="DIRECCIÓN_DE_MICRO_PEQUEÑA_Y_MEDIANA_EMPRESA_MIPYMES" dataDxfId="72"/>
  </tableColumns>
  <tableStyleInfo name="TableStyleMedium2" showFirstColumn="0" showLastColumn="0" showRowStripes="1" showColumnStripes="0"/>
</table>
</file>

<file path=xl/tables/table29.xml><?xml version="1.0" encoding="utf-8"?>
<table xmlns="http://schemas.openxmlformats.org/spreadsheetml/2006/main" id="29" name="DIRECCIÓN_DE_REGULACIÓN" displayName="DIRECCIÓN_DE_REGULACIÓN" ref="AC1:AC7" totalsRowShown="0" headerRowDxfId="71" dataDxfId="70">
  <autoFilter ref="AC1:AC7"/>
  <tableColumns count="1">
    <tableColumn id="1" name="DIRECCIÓN_DE_REGULACIÓN" dataDxfId="69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GRUPO_DE_COBRO_COACTIVO" displayName="GRUPO_DE_COBRO_COACTIVO" ref="C1:C2" totalsRowShown="0" headerRowDxfId="149" dataDxfId="148">
  <autoFilter ref="C1:C2"/>
  <tableColumns count="1">
    <tableColumn id="1" name="GRUPO_DE_COBRO_COACTIVO" dataDxfId="147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0" name="DESPACHO_DEL_VICEMINISTERIO_DE_TURISMO" displayName="DESPACHO_DEL_VICEMINISTERIO_DE_TURISMO" ref="AD1:AD3" totalsRowShown="0" headerRowDxfId="68" dataDxfId="67">
  <autoFilter ref="AD1:AD3"/>
  <tableColumns count="1">
    <tableColumn id="1" name="DESPACHO_DEL_VICEMINISTERIO_DE_TURISMO" dataDxfId="66"/>
  </tableColumns>
  <tableStyleInfo name="TableStyleMedium2" showFirstColumn="0" showLastColumn="0" showRowStripes="1" showColumnStripes="0"/>
</table>
</file>

<file path=xl/tables/table31.xml><?xml version="1.0" encoding="utf-8"?>
<table xmlns="http://schemas.openxmlformats.org/spreadsheetml/2006/main" id="31" name="DIRECCIÓN_DE_CALIDAD_Y_DESARROLLO_SOSTENIBLE_DEL_TURISMO" displayName="DIRECCIÓN_DE_CALIDAD_Y_DESARROLLO_SOSTENIBLE_DEL_TURISMO" ref="AE1:AE5" totalsRowShown="0" headerRowDxfId="65" dataDxfId="64">
  <autoFilter ref="AE1:AE5"/>
  <tableColumns count="1">
    <tableColumn id="1" name="DIRECCIÓN_DE_CALIDAD_Y_DESARROLLO_SOSTENIBLE_DEL_TURISMO" dataDxfId="63"/>
  </tableColumns>
  <tableStyleInfo name="TableStyleMedium2" showFirstColumn="0" showLastColumn="0" showRowStripes="1" showColumnStripes="0"/>
</table>
</file>

<file path=xl/tables/table32.xml><?xml version="1.0" encoding="utf-8"?>
<table xmlns="http://schemas.openxmlformats.org/spreadsheetml/2006/main" id="32" name="GRUPO_PLANIFICACIÓN_Y_DESARROLLO_SOSTENIBLE" displayName="GRUPO_PLANIFICACIÓN_Y_DESARROLLO_SOSTENIBLE" ref="AF1:AF6" totalsRowShown="0" headerRowDxfId="62" dataDxfId="61">
  <autoFilter ref="AF1:AF6"/>
  <tableColumns count="1">
    <tableColumn id="1" name="GRUPO_PLANIFICACIÓN_Y_DESARROLLO_SOSTENIBLE" dataDxfId="60"/>
  </tableColumns>
  <tableStyleInfo name="TableStyleMedium2" showFirstColumn="0" showLastColumn="0" showRowStripes="1" showColumnStripes="0"/>
</table>
</file>

<file path=xl/tables/table33.xml><?xml version="1.0" encoding="utf-8"?>
<table xmlns="http://schemas.openxmlformats.org/spreadsheetml/2006/main" id="33" name="GRUPO_CALIDAD_SEGURIDAD_Y_COOPERACIÓN_INTERNACIONAL" displayName="GRUPO_CALIDAD_SEGURIDAD_Y_COOPERACIÓN_INTERNACIONAL" ref="AG1:AG5" totalsRowShown="0" headerRowDxfId="59" dataDxfId="58">
  <autoFilter ref="AG1:AG5"/>
  <tableColumns count="1">
    <tableColumn id="1" name="GRUPO_CALIDAD_SEGURIDAD_Y_COOPERACIÓN_INTERNACIONAL" dataDxfId="57"/>
  </tableColumns>
  <tableStyleInfo name="TableStyleMedium2" showFirstColumn="0" showLastColumn="0" showRowStripes="1" showColumnStripes="0"/>
</table>
</file>

<file path=xl/tables/table34.xml><?xml version="1.0" encoding="utf-8"?>
<table xmlns="http://schemas.openxmlformats.org/spreadsheetml/2006/main" id="34" name="DIRECCIÓN_ANÁLISIS_SECTORIAL_Y_PROMOCIÓN" displayName="DIRECCIÓN_ANÁLISIS_SECTORIAL_Y_PROMOCIÓN" ref="AH1:AH3" totalsRowShown="0" headerRowDxfId="56" dataDxfId="55">
  <autoFilter ref="AH1:AH3"/>
  <tableColumns count="1">
    <tableColumn id="1" name="DIRECCIÓN_ANÁLISIS_SECTORIAL_Y_PROMOCIÓN" dataDxfId="54"/>
  </tableColumns>
  <tableStyleInfo name="TableStyleMedium2" showFirstColumn="0" showLastColumn="0" showRowStripes="1" showColumnStripes="0"/>
</table>
</file>

<file path=xl/tables/table35.xml><?xml version="1.0" encoding="utf-8"?>
<table xmlns="http://schemas.openxmlformats.org/spreadsheetml/2006/main" id="35" name="GRUPO_PROMOCIÓN" displayName="GRUPO_PROMOCIÓN" ref="AI1:AI3" totalsRowShown="0" headerRowDxfId="53" dataDxfId="52">
  <autoFilter ref="AI1:AI3"/>
  <tableColumns count="1">
    <tableColumn id="1" name="GRUPO_PROMOCIÓN" dataDxfId="51"/>
  </tableColumns>
  <tableStyleInfo name="TableStyleMedium2" showFirstColumn="0" showLastColumn="0" showRowStripes="1" showColumnStripes="0"/>
</table>
</file>

<file path=xl/tables/table36.xml><?xml version="1.0" encoding="utf-8"?>
<table xmlns="http://schemas.openxmlformats.org/spreadsheetml/2006/main" id="36" name="GRUPO_PROTECCIÓN_AL_TURISTA" displayName="GRUPO_PROTECCIÓN_AL_TURISTA" ref="AJ1:AJ5" totalsRowShown="0" headerRowDxfId="50" dataDxfId="49">
  <autoFilter ref="AJ1:AJ5"/>
  <tableColumns count="1">
    <tableColumn id="1" name="GRUPO_PROTECCIÓN_AL_TURISTA" dataDxfId="48"/>
  </tableColumns>
  <tableStyleInfo name="TableStyleMedium2" showFirstColumn="0" showLastColumn="0" showRowStripes="1" showColumnStripes="0"/>
</table>
</file>

<file path=xl/tables/table37.xml><?xml version="1.0" encoding="utf-8"?>
<table xmlns="http://schemas.openxmlformats.org/spreadsheetml/2006/main" id="37" name="GRUPO_ANÁLISIS_SECTORIAL_REGISTRO_NACIONAL_DE_TURISMO" displayName="GRUPO_ANÁLISIS_SECTORIAL_REGISTRO_NACIONAL_DE_TURISMO" ref="AK1:AK4" totalsRowShown="0" headerRowDxfId="47" dataDxfId="46">
  <autoFilter ref="AK1:AK4"/>
  <tableColumns count="1">
    <tableColumn id="1" name="GRUPO_ANÁLISIS_SECTORIAL_REGISTRO_NACIONAL_DE_TURISMO" dataDxfId="45"/>
  </tableColumns>
  <tableStyleInfo name="TableStyleMedium2" showFirstColumn="0" showLastColumn="0" showRowStripes="1" showColumnStripes="0"/>
</table>
</file>

<file path=xl/tables/table38.xml><?xml version="1.0" encoding="utf-8"?>
<table xmlns="http://schemas.openxmlformats.org/spreadsheetml/2006/main" id="38" name="SECRETARÍA_GENERAL" displayName="SECRETARÍA_GENERAL" ref="AL1:AL4" totalsRowShown="0" headerRowDxfId="44" dataDxfId="43">
  <autoFilter ref="AL1:AL4"/>
  <tableColumns count="1">
    <tableColumn id="1" name="SECRETARÍA_GENERAL" dataDxfId="42"/>
  </tableColumns>
  <tableStyleInfo name="TableStyleMedium2" showFirstColumn="0" showLastColumn="0" showRowStripes="1" showColumnStripes="0"/>
</table>
</file>

<file path=xl/tables/table39.xml><?xml version="1.0" encoding="utf-8"?>
<table xmlns="http://schemas.openxmlformats.org/spreadsheetml/2006/main" id="39" name="GRUPO_ATENCIÓN_AL_CIUDADANO" displayName="GRUPO_ATENCIÓN_AL_CIUDADANO" ref="AM1:AM4" totalsRowShown="0" headerRowDxfId="41" dataDxfId="40">
  <autoFilter ref="AM1:AM4"/>
  <tableColumns count="1">
    <tableColumn id="1" name="GRUPO_ATENCIÓN_AL_CIUDADANO" dataDxfId="39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GRUPO_DE_TRABAJO_PROCESOS_JUDICIALES" displayName="GRUPO_DE_TRABAJO_PROCESOS_JUDICIALES" ref="D1:D2" totalsRowShown="0" headerRowDxfId="146" dataDxfId="145">
  <autoFilter ref="D1:D2"/>
  <tableColumns count="1">
    <tableColumn id="1" name="GRUPO_DE_TRABAJO_PROCESOS_JUDICIALES" dataDxfId="144"/>
  </tableColumns>
  <tableStyleInfo name="TableStyleMedium2" showFirstColumn="0" showLastColumn="0" showRowStripes="1" showColumnStripes="0"/>
</table>
</file>

<file path=xl/tables/table40.xml><?xml version="1.0" encoding="utf-8"?>
<table xmlns="http://schemas.openxmlformats.org/spreadsheetml/2006/main" id="40" name="GRUPO_TALENTO_HUMANO" displayName="GRUPO_TALENTO_HUMANO" ref="AN1:AN7" totalsRowShown="0" headerRowDxfId="38" dataDxfId="37">
  <autoFilter ref="AN1:AN7"/>
  <tableColumns count="1">
    <tableColumn id="1" name="GRUPO_TALENTO_HUMANO" dataDxfId="36"/>
  </tableColumns>
  <tableStyleInfo name="TableStyleMedium2" showFirstColumn="0" showLastColumn="0" showRowStripes="1" showColumnStripes="0"/>
</table>
</file>

<file path=xl/tables/table41.xml><?xml version="1.0" encoding="utf-8"?>
<table xmlns="http://schemas.openxmlformats.org/spreadsheetml/2006/main" id="41" name="GRUPO_FINANCIERA" displayName="GRUPO_FINANCIERA" ref="AO1:AO4" totalsRowShown="0" headerRowDxfId="35" dataDxfId="34">
  <autoFilter ref="AO1:AO4"/>
  <tableColumns count="1">
    <tableColumn id="1" name="GRUPO_FINANCIERA" dataDxfId="33"/>
  </tableColumns>
  <tableStyleInfo name="TableStyleMedium2" showFirstColumn="0" showLastColumn="0" showRowStripes="1" showColumnStripes="0"/>
</table>
</file>

<file path=xl/tables/table42.xml><?xml version="1.0" encoding="utf-8"?>
<table xmlns="http://schemas.openxmlformats.org/spreadsheetml/2006/main" id="42" name="GRUPO_GESTIÓN_DOCUMENTAL" displayName="GRUPO_GESTIÓN_DOCUMENTAL" ref="AP1:AP7" totalsRowShown="0" headerRowDxfId="32" dataDxfId="31">
  <autoFilter ref="AP1:AP7"/>
  <tableColumns count="1">
    <tableColumn id="1" name="GRUPO_GESTIÓN_DOCUMENTAL" dataDxfId="30"/>
  </tableColumns>
  <tableStyleInfo name="TableStyleMedium2" showFirstColumn="0" showLastColumn="0" showRowStripes="1" showColumnStripes="0"/>
</table>
</file>

<file path=xl/tables/table43.xml><?xml version="1.0" encoding="utf-8"?>
<table xmlns="http://schemas.openxmlformats.org/spreadsheetml/2006/main" id="43" name="GRUPO_CONTRATOS" displayName="GRUPO_CONTRATOS" ref="AQ1:AQ7" totalsRowShown="0" headerRowDxfId="29" dataDxfId="28">
  <autoFilter ref="AQ1:AQ7"/>
  <tableColumns count="1">
    <tableColumn id="1" name="GRUPO_CONTRATOS" dataDxfId="27"/>
  </tableColumns>
  <tableStyleInfo name="TableStyleMedium2" showFirstColumn="0" showLastColumn="0" showRowStripes="1" showColumnStripes="0"/>
</table>
</file>

<file path=xl/tables/table44.xml><?xml version="1.0" encoding="utf-8"?>
<table xmlns="http://schemas.openxmlformats.org/spreadsheetml/2006/main" id="44" name="GRUPO_COMUNICACIONES" displayName="GRUPO_COMUNICACIONES" ref="AR1:AR4" totalsRowShown="0" headerRowDxfId="26" dataDxfId="25">
  <autoFilter ref="AR1:AR4"/>
  <tableColumns count="1">
    <tableColumn id="1" name="GRUPO_COMUNICACIONES" dataDxfId="24"/>
  </tableColumns>
  <tableStyleInfo name="TableStyleMedium2" showFirstColumn="0" showLastColumn="0" showRowStripes="1" showColumnStripes="0"/>
</table>
</file>

<file path=xl/tables/table45.xml><?xml version="1.0" encoding="utf-8"?>
<table xmlns="http://schemas.openxmlformats.org/spreadsheetml/2006/main" id="45" name="GRUPO_TESORERÍA" displayName="GRUPO_TESORERÍA" ref="AS1:AS5" totalsRowShown="0" headerRowDxfId="23" dataDxfId="22">
  <autoFilter ref="AS1:AS5"/>
  <tableColumns count="1">
    <tableColumn id="1" name="GRUPO_TESORERÍA" dataDxfId="21"/>
  </tableColumns>
  <tableStyleInfo name="TableStyleMedium2" showFirstColumn="0" showLastColumn="0" showRowStripes="1" showColumnStripes="0"/>
</table>
</file>

<file path=xl/tables/table46.xml><?xml version="1.0" encoding="utf-8"?>
<table xmlns="http://schemas.openxmlformats.org/spreadsheetml/2006/main" id="46" name="GRUPO_ZONAS_FRANCAS_Y_BIENES_INMUEBLES" displayName="GRUPO_ZONAS_FRANCAS_Y_BIENES_INMUEBLES" ref="AT1:AT4" totalsRowShown="0" headerRowDxfId="20" dataDxfId="19">
  <autoFilter ref="AT1:AT4"/>
  <tableColumns count="1">
    <tableColumn id="1" name="GRUPO_ZONAS_FRANCAS_Y_BIENES_INMUEBLES" dataDxfId="18"/>
  </tableColumns>
  <tableStyleInfo name="TableStyleMedium2" showFirstColumn="0" showLastColumn="0" showRowStripes="1" showColumnStripes="0"/>
</table>
</file>

<file path=xl/tables/table47.xml><?xml version="1.0" encoding="utf-8"?>
<table xmlns="http://schemas.openxmlformats.org/spreadsheetml/2006/main" id="47" name="GRUPO_ADMINISTRATIVA" displayName="GRUPO_ADMINISTRATIVA" ref="AU1:AU9" totalsRowShown="0" headerRowDxfId="17" dataDxfId="16">
  <autoFilter ref="AU1:AU9"/>
  <tableColumns count="1">
    <tableColumn id="1" name="GRUPO_ADMINISTRATIVA" dataDxfId="15"/>
  </tableColumns>
  <tableStyleInfo name="TableStyleMedium2" showFirstColumn="0" showLastColumn="0" showRowStripes="1" showColumnStripes="0"/>
</table>
</file>

<file path=xl/tables/table48.xml><?xml version="1.0" encoding="utf-8"?>
<table xmlns="http://schemas.openxmlformats.org/spreadsheetml/2006/main" id="48" name="GRUPO_PASAJES_Y_VIATICOS" displayName="GRUPO_PASAJES_Y_VIATICOS" ref="AV1:AV2" totalsRowShown="0" headerRowDxfId="14" dataDxfId="13">
  <autoFilter ref="AV1:AV2"/>
  <tableColumns count="1">
    <tableColumn id="1" name="GRUPO_PASAJES_Y_VIATICOS" dataDxfId="12"/>
  </tableColumns>
  <tableStyleInfo name="TableStyleMedium2" showFirstColumn="0" showLastColumn="0" showRowStripes="1" showColumnStripes="0"/>
</table>
</file>

<file path=xl/tables/table49.xml><?xml version="1.0" encoding="utf-8"?>
<table xmlns="http://schemas.openxmlformats.org/spreadsheetml/2006/main" id="49" name="GRUPO_CONTABILIDAD" displayName="GRUPO_CONTABILIDAD" ref="AW1:AW6" totalsRowShown="0" headerRowDxfId="11" dataDxfId="10">
  <autoFilter ref="AW1:AW6"/>
  <tableColumns count="1">
    <tableColumn id="1" name="GRUPO_CONTABILIDAD" dataDxfId="9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GRUPO_DE_CONCEPTOS_Y_ASUNTOS_LEGALES" displayName="GRUPO_DE_CONCEPTOS_Y_ASUNTOS_LEGALES" ref="E1:E2" totalsRowShown="0" headerRowDxfId="143" dataDxfId="142">
  <autoFilter ref="E1:E2"/>
  <tableColumns count="1">
    <tableColumn id="1" name="GRUPO_DE_CONCEPTOS_Y_ASUNTOS_LEGALES" dataDxfId="141"/>
  </tableColumns>
  <tableStyleInfo name="TableStyleMedium2" showFirstColumn="0" showLastColumn="0" showRowStripes="1" showColumnStripes="0"/>
</table>
</file>

<file path=xl/tables/table50.xml><?xml version="1.0" encoding="utf-8"?>
<table xmlns="http://schemas.openxmlformats.org/spreadsheetml/2006/main" id="50" name="GRUPO_CONTROL_INTERNO_DISCIPLINARIO" displayName="GRUPO_CONTROL_INTERNO_DISCIPLINARIO" ref="AX1:AX4" totalsRowShown="0" headerRowDxfId="8" dataDxfId="7">
  <autoFilter ref="AX1:AX4"/>
  <tableColumns count="1">
    <tableColumn id="1" name="GRUPO_CONTROL_INTERNO_DISCIPLINARIO" dataDxfId="6"/>
  </tableColumns>
  <tableStyleInfo name="TableStyleMedium2" showFirstColumn="0" showLastColumn="0" showRowStripes="1" showColumnStripes="0"/>
</table>
</file>

<file path=xl/tables/table51.xml><?xml version="1.0" encoding="utf-8"?>
<table xmlns="http://schemas.openxmlformats.org/spreadsheetml/2006/main" id="51" name="GRUPO_DE_PASIVO_PENSIONAL" displayName="GRUPO_DE_PASIVO_PENSIONAL" ref="AY1:AY4" totalsRowShown="0" headerRowDxfId="5" dataDxfId="4">
  <autoFilter ref="AY1:AY4"/>
  <tableColumns count="1">
    <tableColumn id="1" name="GRUPO_DE_PASIVO_PENSIONAL" dataDxfId="3"/>
  </tableColumns>
  <tableStyleInfo name="TableStyleMedium2" showFirstColumn="0" showLastColumn="0" showRowStripes="1" showColumnStripes="0"/>
</table>
</file>

<file path=xl/tables/table52.xml><?xml version="1.0" encoding="utf-8"?>
<table xmlns="http://schemas.openxmlformats.org/spreadsheetml/2006/main" id="52" name="ACTAS" displayName="ACTAS" ref="A15:A47" totalsRowShown="0">
  <autoFilter ref="A15:A47"/>
  <tableColumns count="1">
    <tableColumn id="1" name="ACTAS"/>
  </tableColumns>
  <tableStyleInfo name="TableStyleMedium2" showFirstColumn="0" showLastColumn="0" showRowStripes="1" showColumnStripes="0"/>
</table>
</file>

<file path=xl/tables/table53.xml><?xml version="1.0" encoding="utf-8"?>
<table xmlns="http://schemas.openxmlformats.org/spreadsheetml/2006/main" id="53" name="ACUERDOS" displayName="ACUERDOS" ref="B15:B17" totalsRowShown="0">
  <autoFilter ref="B15:B17"/>
  <tableColumns count="1">
    <tableColumn id="1" name="ACUERDOS"/>
  </tableColumns>
  <tableStyleInfo name="TableStyleMedium2" showFirstColumn="0" showLastColumn="0" showRowStripes="1" showColumnStripes="0"/>
</table>
</file>

<file path=xl/tables/table54.xml><?xml version="1.0" encoding="utf-8"?>
<table xmlns="http://schemas.openxmlformats.org/spreadsheetml/2006/main" id="54" name="ANTEPROYECTOS_DE_PRESUPUESTO" displayName="ANTEPROYECTOS_DE_PRESUPUESTO" ref="C15:C17" totalsRowShown="0">
  <autoFilter ref="C15:C17"/>
  <tableColumns count="1">
    <tableColumn id="1" name="ANTEPROYECTOS_DE_PRESUPUESTO"/>
  </tableColumns>
  <tableStyleInfo name="TableStyleMedium2" showFirstColumn="0" showLastColumn="0" showRowStripes="1" showColumnStripes="0"/>
</table>
</file>

<file path=xl/tables/table55.xml><?xml version="1.0" encoding="utf-8"?>
<table xmlns="http://schemas.openxmlformats.org/spreadsheetml/2006/main" id="55" name="BOLETÍNES" displayName="BOLETÍNES" ref="D15:D17" totalsRowShown="0">
  <autoFilter ref="D15:D17"/>
  <tableColumns count="1">
    <tableColumn id="1" name="BOLETÍNES"/>
  </tableColumns>
  <tableStyleInfo name="TableStyleMedium2" showFirstColumn="0" showLastColumn="0" showRowStripes="1" showColumnStripes="0"/>
</table>
</file>

<file path=xl/tables/table56.xml><?xml version="1.0" encoding="utf-8"?>
<table xmlns="http://schemas.openxmlformats.org/spreadsheetml/2006/main" id="56" name="CERTIFICACIONES" displayName="CERTIFICACIONES" ref="E15:E21" totalsRowShown="0">
  <autoFilter ref="E15:E21"/>
  <tableColumns count="1">
    <tableColumn id="1" name="CERTIFICACIONES"/>
  </tableColumns>
  <tableStyleInfo name="TableStyleMedium2" showFirstColumn="0" showLastColumn="0" showRowStripes="1" showColumnStripes="0"/>
</table>
</file>

<file path=xl/tables/table57.xml><?xml version="1.0" encoding="utf-8"?>
<table xmlns="http://schemas.openxmlformats.org/spreadsheetml/2006/main" id="57" name="CERTIFICADOS_DE_DISPONIBILIDAD_PRESUPUESTAL" displayName="CERTIFICADOS_DE_DISPONIBILIDAD_PRESUPUESTAL" ref="F15:F17" totalsRowShown="0">
  <autoFilter ref="F15:F17"/>
  <tableColumns count="1">
    <tableColumn id="1" name="CERTIFICADOS_DE_DISPONIBILIDAD_PRESUPUESTAL"/>
  </tableColumns>
  <tableStyleInfo name="TableStyleMedium2" showFirstColumn="0" showLastColumn="0" showRowStripes="1" showColumnStripes="0"/>
</table>
</file>

<file path=xl/tables/table58.xml><?xml version="1.0" encoding="utf-8"?>
<table xmlns="http://schemas.openxmlformats.org/spreadsheetml/2006/main" id="58" name="CIRCULARES" displayName="CIRCULARES" ref="G15:G17" totalsRowShown="0">
  <autoFilter ref="G15:G17"/>
  <tableColumns count="1">
    <tableColumn id="1" name="CIRCULARES"/>
  </tableColumns>
  <tableStyleInfo name="TableStyleMedium2" showFirstColumn="0" showLastColumn="0" showRowStripes="1" showColumnStripes="0"/>
</table>
</file>

<file path=xl/tables/table59.xml><?xml version="1.0" encoding="utf-8"?>
<table xmlns="http://schemas.openxmlformats.org/spreadsheetml/2006/main" id="59" name="COMPROBANTES" displayName="COMPROBANTES" ref="H15:H19" totalsRowShown="0">
  <autoFilter ref="H15:H19"/>
  <tableColumns count="1">
    <tableColumn id="1" name="COMPROBANTES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GRUPO_EQUIPO_NEGOCIADOR" displayName="GRUPO_EQUIPO_NEGOCIADOR" ref="F1:F4" totalsRowShown="0" headerRowDxfId="140" dataDxfId="139">
  <autoFilter ref="F1:F4"/>
  <tableColumns count="1">
    <tableColumn id="1" name="GRUPO_EQUIPO_NEGOCIADOR" dataDxfId="138"/>
  </tableColumns>
  <tableStyleInfo name="TableStyleMedium2" showFirstColumn="0" showLastColumn="0" showRowStripes="1" showColumnStripes="0"/>
</table>
</file>

<file path=xl/tables/table60.xml><?xml version="1.0" encoding="utf-8"?>
<table xmlns="http://schemas.openxmlformats.org/spreadsheetml/2006/main" id="60" name="CONCEPTOS" displayName="CONCEPTOS" ref="I15:I22" totalsRowShown="0">
  <autoFilter ref="I15:I22"/>
  <tableColumns count="1">
    <tableColumn id="1" name="CONCEPTOS"/>
  </tableColumns>
  <tableStyleInfo name="TableStyleMedium2" showFirstColumn="0" showLastColumn="0" showRowStripes="1" showColumnStripes="0"/>
</table>
</file>

<file path=xl/tables/table61.xml><?xml version="1.0" encoding="utf-8"?>
<table xmlns="http://schemas.openxmlformats.org/spreadsheetml/2006/main" id="61" name="CONSECUTIVO_DE_COMUNICACIONES_OFICIALES" displayName="CONSECUTIVO_DE_COMUNICACIONES_OFICIALES" ref="J15:J17" totalsRowShown="0">
  <autoFilter ref="J15:J17"/>
  <tableColumns count="1">
    <tableColumn id="1" name="CONSECUTIVO_DE_COMUNICACIONES_OFICIALES"/>
  </tableColumns>
  <tableStyleInfo name="TableStyleMedium2" showFirstColumn="0" showLastColumn="0" showRowStripes="1" showColumnStripes="0"/>
</table>
</file>

<file path=xl/tables/table62.xml><?xml version="1.0" encoding="utf-8"?>
<table xmlns="http://schemas.openxmlformats.org/spreadsheetml/2006/main" id="62" name="CONTRATOS" displayName="CONTRATOS" ref="K15:K22" totalsRowShown="0">
  <autoFilter ref="K15:K22"/>
  <tableColumns count="1">
    <tableColumn id="1" name="CONTRATOS"/>
  </tableColumns>
  <tableStyleInfo name="TableStyleMedium2" showFirstColumn="0" showLastColumn="0" showRowStripes="1" showColumnStripes="0"/>
</table>
</file>

<file path=xl/tables/table63.xml><?xml version="1.0" encoding="utf-8"?>
<table xmlns="http://schemas.openxmlformats.org/spreadsheetml/2006/main" id="63" name="CONVENIOS" displayName="CONVENIOS" ref="L15:L17" totalsRowShown="0">
  <autoFilter ref="L15:L17"/>
  <tableColumns count="1">
    <tableColumn id="1" name="CONVENIOS"/>
  </tableColumns>
  <tableStyleInfo name="TableStyleMedium2" showFirstColumn="0" showLastColumn="0" showRowStripes="1" showColumnStripes="0"/>
</table>
</file>

<file path=xl/tables/table64.xml><?xml version="1.0" encoding="utf-8"?>
<table xmlns="http://schemas.openxmlformats.org/spreadsheetml/2006/main" id="64" name="DECLARATORIAS_ZONAS_FRANCAS_TRANSITORIAS" displayName="DECLARATORIAS_ZONAS_FRANCAS_TRANSITORIAS" ref="M15:M16" insertRow="1" totalsRowShown="0">
  <autoFilter ref="M15:M16"/>
  <tableColumns count="1">
    <tableColumn id="1" name="DECLARATORIAS_ZONAS_FRANCAS_TRANSITORIAS"/>
  </tableColumns>
  <tableStyleInfo name="TableStyleMedium2" showFirstColumn="0" showLastColumn="0" showRowStripes="1" showColumnStripes="0"/>
</table>
</file>

<file path=xl/tables/table65.xml><?xml version="1.0" encoding="utf-8"?>
<table xmlns="http://schemas.openxmlformats.org/spreadsheetml/2006/main" id="65" name="DERECHOS_DE_PETICIÓN" displayName="DERECHOS_DE_PETICIÓN" ref="N15:N16" insertRow="1" totalsRowShown="0">
  <autoFilter ref="N15:N16"/>
  <tableColumns count="1">
    <tableColumn id="1" name="DERECHOS_DE_PETICIÓN"/>
  </tableColumns>
  <tableStyleInfo name="TableStyleMedium2" showFirstColumn="0" showLastColumn="0" showRowStripes="1" showColumnStripes="0"/>
</table>
</file>

<file path=xl/tables/table66.xml><?xml version="1.0" encoding="utf-8"?>
<table xmlns="http://schemas.openxmlformats.org/spreadsheetml/2006/main" id="66" name="ESTADOS_FINANCIEROS" displayName="ESTADOS_FINANCIEROS" ref="O15:O17" totalsRowShown="0">
  <autoFilter ref="O15:O17"/>
  <tableColumns count="1">
    <tableColumn id="1" name="ESTADOS_FINANCIEROS"/>
  </tableColumns>
  <tableStyleInfo name="TableStyleMedium2" showFirstColumn="0" showLastColumn="0" showRowStripes="1" showColumnStripes="0"/>
</table>
</file>

<file path=xl/tables/table67.xml><?xml version="1.0" encoding="utf-8"?>
<table xmlns="http://schemas.openxmlformats.org/spreadsheetml/2006/main" id="67" name="HISTORIALES" displayName="HISTORIALES" ref="P15:P18" totalsRowShown="0">
  <autoFilter ref="P15:P18"/>
  <tableColumns count="1">
    <tableColumn id="1" name="HISTORIALES"/>
  </tableColumns>
  <tableStyleInfo name="TableStyleMedium2" showFirstColumn="0" showLastColumn="0" showRowStripes="1" showColumnStripes="0"/>
</table>
</file>

<file path=xl/tables/table68.xml><?xml version="1.0" encoding="utf-8"?>
<table xmlns="http://schemas.openxmlformats.org/spreadsheetml/2006/main" id="68" name="INFORMES" displayName="INFORMES" ref="Q15:Q36" totalsRowShown="0">
  <autoFilter ref="Q15:Q36"/>
  <tableColumns count="1">
    <tableColumn id="1" name="INFORMES"/>
  </tableColumns>
  <tableStyleInfo name="TableStyleMedium2" showFirstColumn="0" showLastColumn="0" showRowStripes="1" showColumnStripes="0"/>
</table>
</file>

<file path=xl/tables/table69.xml><?xml version="1.0" encoding="utf-8"?>
<table xmlns="http://schemas.openxmlformats.org/spreadsheetml/2006/main" id="69" name="INSTRUMENTOS_ARCHIVÍSTICOS" displayName="INSTRUMENTOS_ARCHIVÍSTICOS" ref="R15:R22" totalsRowShown="0">
  <autoFilter ref="R15:R22"/>
  <tableColumns count="1">
    <tableColumn id="1" name="INSTRUMENTOS_ARCHIVÍSTICOS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OFICINA_ASESORA_DE_PLANEACIÓN_SECTORIAL" displayName="OFICINA_ASESORA_DE_PLANEACIÓN_SECTORIAL" ref="G1:G11" totalsRowShown="0" headerRowDxfId="137" dataDxfId="136">
  <autoFilter ref="G1:G11"/>
  <tableColumns count="1">
    <tableColumn id="1" name="OFICINA_ASESORA_DE_PLANEACIÓN_SECTORIAL" dataDxfId="135"/>
  </tableColumns>
  <tableStyleInfo name="TableStyleMedium2" showFirstColumn="0" showLastColumn="0" showRowStripes="1" showColumnStripes="0"/>
</table>
</file>

<file path=xl/tables/table70.xml><?xml version="1.0" encoding="utf-8"?>
<table xmlns="http://schemas.openxmlformats.org/spreadsheetml/2006/main" id="70" name="INSTRUMENTOS_DE_CONTROL" displayName="INSTRUMENTOS_DE_CONTROL" ref="S15:S28" totalsRowShown="0">
  <autoFilter ref="S15:S28"/>
  <tableColumns count="1">
    <tableColumn id="1" name="INSTRUMENTOS_DE_CONTROL"/>
  </tableColumns>
  <tableStyleInfo name="TableStyleMedium2" showFirstColumn="0" showLastColumn="0" showRowStripes="1" showColumnStripes="0"/>
</table>
</file>

<file path=xl/tables/table71.xml><?xml version="1.0" encoding="utf-8"?>
<table xmlns="http://schemas.openxmlformats.org/spreadsheetml/2006/main" id="71" name="INVENTARIOS" displayName="INVENTARIOS" ref="T15:T18" totalsRowShown="0">
  <autoFilter ref="T15:T18"/>
  <tableColumns count="1">
    <tableColumn id="1" name="INVENTARIOS"/>
  </tableColumns>
  <tableStyleInfo name="TableStyleMedium2" showFirstColumn="0" showLastColumn="0" showRowStripes="1" showColumnStripes="0"/>
</table>
</file>

<file path=xl/tables/table72.xml><?xml version="1.0" encoding="utf-8"?>
<table xmlns="http://schemas.openxmlformats.org/spreadsheetml/2006/main" id="72" name="LICENCIAS_DE_IMPORTACIÓN" displayName="LICENCIAS_DE_IMPORTACIÓN" ref="U15:U17" totalsRowShown="0">
  <autoFilter ref="U15:U17"/>
  <tableColumns count="1">
    <tableColumn id="1" name="LICENCIAS_DE_IMPORTACIÓN"/>
  </tableColumns>
  <tableStyleInfo name="TableStyleMedium2" showFirstColumn="0" showLastColumn="0" showRowStripes="1" showColumnStripes="0"/>
</table>
</file>

<file path=xl/tables/table73.xml><?xml version="1.0" encoding="utf-8"?>
<table xmlns="http://schemas.openxmlformats.org/spreadsheetml/2006/main" id="73" name="MANUALES" displayName="MANUALES" ref="V15:V18" totalsRowShown="0">
  <autoFilter ref="V15:V18"/>
  <tableColumns count="1">
    <tableColumn id="1" name="MANUALES"/>
  </tableColumns>
  <tableStyleInfo name="TableStyleMedium2" showFirstColumn="0" showLastColumn="0" showRowStripes="1" showColumnStripes="0"/>
</table>
</file>

<file path=xl/tables/table74.xml><?xml version="1.0" encoding="utf-8"?>
<table xmlns="http://schemas.openxmlformats.org/spreadsheetml/2006/main" id="74" name="NÓMINA" displayName="NÓMINA" ref="W15:W18" totalsRowShown="0">
  <autoFilter ref="W15:W18"/>
  <tableColumns count="1">
    <tableColumn id="1" name="NÓMINA"/>
  </tableColumns>
  <tableStyleInfo name="TableStyleMedium2" showFirstColumn="0" showLastColumn="0" showRowStripes="1" showColumnStripes="0"/>
</table>
</file>

<file path=xl/tables/table75.xml><?xml version="1.0" encoding="utf-8"?>
<table xmlns="http://schemas.openxmlformats.org/spreadsheetml/2006/main" id="75" name="PLANES" displayName="PLANES" ref="X15:X42" totalsRowShown="0">
  <autoFilter ref="X15:X42"/>
  <tableColumns count="1">
    <tableColumn id="1" name="PLANES"/>
  </tableColumns>
  <tableStyleInfo name="TableStyleMedium2" showFirstColumn="0" showLastColumn="0" showRowStripes="1" showColumnStripes="0"/>
</table>
</file>

<file path=xl/tables/table76.xml><?xml version="1.0" encoding="utf-8"?>
<table xmlns="http://schemas.openxmlformats.org/spreadsheetml/2006/main" id="76" name="PROCESOS" displayName="PROCESOS" ref="Y15:Y25" totalsRowShown="0">
  <autoFilter ref="Y15:Y25"/>
  <tableColumns count="1">
    <tableColumn id="1" name="PROCESOS"/>
  </tableColumns>
  <tableStyleInfo name="TableStyleMedium2" showFirstColumn="0" showLastColumn="0" showRowStripes="1" showColumnStripes="0"/>
</table>
</file>

<file path=xl/tables/table77.xml><?xml version="1.0" encoding="utf-8"?>
<table xmlns="http://schemas.openxmlformats.org/spreadsheetml/2006/main" id="77" name="PROCESOS_DE_CONTROVERSIAS_COMERCIALES_ANTE_LA_COMUNIDAD_ANDINA" displayName="PROCESOS_DE_CONTROVERSIAS_COMERCIALES_ANTE_LA_COMUNIDAD_ANDINA" ref="Z15:Z18" totalsRowShown="0">
  <autoFilter ref="Z15:Z18"/>
  <tableColumns count="1">
    <tableColumn id="1" name="PROCESOS_DE_CONTROVERSIAS_COMERCIALES_ANTE_LA_COMUNIDAD_ANDINA"/>
  </tableColumns>
  <tableStyleInfo name="TableStyleMedium2" showFirstColumn="0" showLastColumn="0" showRowStripes="1" showColumnStripes="0"/>
</table>
</file>

<file path=xl/tables/table78.xml><?xml version="1.0" encoding="utf-8"?>
<table xmlns="http://schemas.openxmlformats.org/spreadsheetml/2006/main" id="78" name="PROCESO_DE_CONTROVERSIAS_COMERCIALES_ANTE_LA_ORGANIZACIÓN_MUNDIAL_DEL_COMERCIO" displayName="PROCESO_DE_CONTROVERSIAS_COMERCIALES_ANTE_LA_ORGANIZACIÓN_MUNDIAL_DEL_COMERCIO" ref="AA15:AA18" totalsRowShown="0">
  <autoFilter ref="AA15:AA18"/>
  <tableColumns count="1">
    <tableColumn id="1" name="PROCESO_DE_CONTROVERSIAS_COMERCIALES_ANTE_LA_ORGANIZACIÓN_MUNDIAL_DEL_COMERCIO"/>
  </tableColumns>
  <tableStyleInfo name="TableStyleMedium2" showFirstColumn="0" showLastColumn="0" showRowStripes="1" showColumnStripes="0"/>
</table>
</file>

<file path=xl/tables/table79.xml><?xml version="1.0" encoding="utf-8"?>
<table xmlns="http://schemas.openxmlformats.org/spreadsheetml/2006/main" id="79" name="PROCESOS_DE_CONTROVERSIAS_COMERCIALES_TERCIARIAS" displayName="PROCESOS_DE_CONTROVERSIAS_COMERCIALES_TERCIARIAS" ref="AB15:AB17" totalsRowShown="0">
  <autoFilter ref="AB15:AB17"/>
  <tableColumns count="1">
    <tableColumn id="1" name="PROCESOS_DE_CONTROVERSIAS_COMERCIALES_TERCIARIAS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OFICINA_DE_SISTEMAS_DE_INFORMACIÓN" displayName="OFICINA_DE_SISTEMAS_DE_INFORMACIÓN" ref="H1:H5" totalsRowShown="0" headerRowDxfId="134" dataDxfId="133">
  <autoFilter ref="H1:H5"/>
  <tableColumns count="1">
    <tableColumn id="1" name="OFICINA_DE_SISTEMAS_DE_INFORMACIÓN" dataDxfId="132"/>
  </tableColumns>
  <tableStyleInfo name="TableStyleMedium2" showFirstColumn="0" showLastColumn="0" showRowStripes="1" showColumnStripes="0"/>
</table>
</file>

<file path=xl/tables/table80.xml><?xml version="1.0" encoding="utf-8"?>
<table xmlns="http://schemas.openxmlformats.org/spreadsheetml/2006/main" id="80" name="PROGRAMAS" displayName="PROGRAMAS" ref="AC15:AC27" totalsRowShown="0">
  <autoFilter ref="AC15:AC27"/>
  <tableColumns count="1">
    <tableColumn id="1" name="PROGRAMAS"/>
  </tableColumns>
  <tableStyleInfo name="TableStyleMedium2" showFirstColumn="0" showLastColumn="0" showRowStripes="1" showColumnStripes="0"/>
</table>
</file>

<file path=xl/tables/table81.xml><?xml version="1.0" encoding="utf-8"?>
<table xmlns="http://schemas.openxmlformats.org/spreadsheetml/2006/main" id="81" name="PROYECTOS" displayName="PROYECTOS" ref="AD15:AD24" totalsRowShown="0">
  <autoFilter ref="AD15:AD24"/>
  <tableColumns count="1">
    <tableColumn id="1" name="PROYECTOS"/>
  </tableColumns>
  <tableStyleInfo name="TableStyleMedium2" showFirstColumn="0" showLastColumn="0" showRowStripes="1" showColumnStripes="0"/>
</table>
</file>

<file path=xl/tables/table82.xml><?xml version="1.0" encoding="utf-8"?>
<table xmlns="http://schemas.openxmlformats.org/spreadsheetml/2006/main" id="82" name="REGISTROS" displayName="REGISTROS" ref="AE15:AE19" totalsRowShown="0">
  <autoFilter ref="AE15:AE19"/>
  <tableColumns count="1">
    <tableColumn id="1" name="REGISTROS"/>
  </tableColumns>
  <tableStyleInfo name="TableStyleMedium2" showFirstColumn="0" showLastColumn="0" showRowStripes="1" showColumnStripes="0"/>
</table>
</file>

<file path=xl/tables/table83.xml><?xml version="1.0" encoding="utf-8"?>
<table xmlns="http://schemas.openxmlformats.org/spreadsheetml/2006/main" id="83" name="REGLAMENTOS_TÉCNICOS" displayName="REGLAMENTOS_TÉCNICOS" ref="AF15:AF16" totalsRowShown="0">
  <autoFilter ref="AF15:AF16"/>
  <tableColumns count="1">
    <tableColumn id="1" name="REGLAMENTOS_TÉCNICOS"/>
  </tableColumns>
  <tableStyleInfo name="TableStyleMedium2" showFirstColumn="0" showLastColumn="0" showRowStripes="1" showColumnStripes="0"/>
</table>
</file>

<file path=xl/tables/table84.xml><?xml version="1.0" encoding="utf-8"?>
<table xmlns="http://schemas.openxmlformats.org/spreadsheetml/2006/main" id="84" name="RESOLUCIONES" displayName="RESOLUCIONES" ref="AG15:AG20" totalsRowShown="0">
  <autoFilter ref="AG15:AG20"/>
  <tableColumns count="1">
    <tableColumn id="1" name="RESOLUCIONES"/>
  </tableColumns>
  <tableStyleInfo name="TableStyleMedium2" showFirstColumn="0" showLastColumn="0" showRowStripes="1" showColumnStripes="0"/>
</table>
</file>

<file path=xl/tables/table85.xml><?xml version="1.0" encoding="utf-8"?>
<table xmlns="http://schemas.openxmlformats.org/spreadsheetml/2006/main" id="85" name="SOLICITUDES_DE_ACTUALIZACIONES_DOCUMENTALES_SISTEMA_DE_GESTION_DE_CALIDAD" displayName="SOLICITUDES_DE_ACTUALIZACIONES_DOCUMENTALES_SISTEMA_DE_GESTION_DE_CALIDAD" ref="AH15:AH17" totalsRowShown="0">
  <autoFilter ref="AH15:AH17"/>
  <tableColumns count="1">
    <tableColumn id="1" name="SOLICITUDES_DE_ACTUALIZACIONES_DOCUMENTALES_SISTEMA_DE_GESTION_DE_CALIDAD"/>
  </tableColumns>
  <tableStyleInfo name="TableStyleMedium2" showFirstColumn="0" showLastColumn="0" showRowStripes="1" showColumnStripes="0"/>
</table>
</file>

<file path=xl/tables/table86.xml><?xml version="1.0" encoding="utf-8"?>
<table xmlns="http://schemas.openxmlformats.org/spreadsheetml/2006/main" id="86" name="SERIES" displayName="SERIES" ref="A50:B84" totalsRowShown="0">
  <autoFilter ref="A50:B84"/>
  <tableColumns count="2">
    <tableColumn id="1" name="SERIES"/>
    <tableColumn id="2" name="Columna1"/>
  </tableColumns>
  <tableStyleInfo name="TableStyleMedium2" showFirstColumn="0" showLastColumn="0" showRowStripes="1" showColumnStripes="0"/>
</table>
</file>

<file path=xl/tables/table87.xml><?xml version="1.0" encoding="utf-8"?>
<table xmlns="http://schemas.openxmlformats.org/spreadsheetml/2006/main" id="87" name="SUBSERIES" displayName="SUBSERIES" ref="C50:D231" totalsRowShown="0">
  <autoFilter ref="C50:D231"/>
  <tableColumns count="2">
    <tableColumn id="1" name="SUBSERIES"/>
    <tableColumn id="2" name="Columna1"/>
  </tableColumns>
  <tableStyleInfo name="TableStyleMedium2" showFirstColumn="0" showLastColumn="0" showRowStripes="1" showColumnStripes="0"/>
</table>
</file>

<file path=xl/tables/table88.xml><?xml version="1.0" encoding="utf-8"?>
<table xmlns="http://schemas.openxmlformats.org/spreadsheetml/2006/main" id="88" name="OFICINAS" displayName="OFICINAS" ref="E50:F101" totalsRowShown="0">
  <autoFilter ref="E50:F101"/>
  <tableColumns count="2">
    <tableColumn id="1" name="OFICINAS"/>
    <tableColumn id="2" name="Columna1"/>
  </tableColumns>
  <tableStyleInfo name="TableStyleMedium2" showFirstColumn="0" showLastColumn="0" showRowStripes="1" showColumnStripes="0"/>
</table>
</file>

<file path=xl/tables/table89.xml><?xml version="1.0" encoding="utf-8"?>
<table xmlns="http://schemas.openxmlformats.org/spreadsheetml/2006/main" id="89" name="Tabla89" displayName="Tabla89" ref="B16:B22" totalsRowShown="0" headerRowDxfId="2" dataDxfId="1" headerRowCellStyle="Normal 2" dataCellStyle="Normal 2">
  <autoFilter ref="B16:B22"/>
  <tableColumns count="1">
    <tableColumn id="1" name="DESPACHO DEL MINISTRO" dataDxfId="0" dataCellStyle="Normal 2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OFICINA_DE_ASUNTOS_LEGALES_INTERNACIONALES" displayName="OFICINA_DE_ASUNTOS_LEGALES_INTERNACIONALES" ref="I1:I6" totalsRowShown="0" headerRowDxfId="131" dataDxfId="130">
  <autoFilter ref="I1:I6"/>
  <tableColumns count="1">
    <tableColumn id="1" name="OFICINA_DE_ASUNTOS_LEGALES_INTERNACIONALES" dataDxfId="129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table" Target="../tables/table26.xml"/><Relationship Id="rId21" Type="http://schemas.openxmlformats.org/officeDocument/2006/relationships/table" Target="../tables/table21.xml"/><Relationship Id="rId42" Type="http://schemas.openxmlformats.org/officeDocument/2006/relationships/table" Target="../tables/table42.xml"/><Relationship Id="rId47" Type="http://schemas.openxmlformats.org/officeDocument/2006/relationships/table" Target="../tables/table47.xml"/><Relationship Id="rId63" Type="http://schemas.openxmlformats.org/officeDocument/2006/relationships/table" Target="../tables/table63.xml"/><Relationship Id="rId68" Type="http://schemas.openxmlformats.org/officeDocument/2006/relationships/table" Target="../tables/table68.xml"/><Relationship Id="rId84" Type="http://schemas.openxmlformats.org/officeDocument/2006/relationships/table" Target="../tables/table84.xml"/><Relationship Id="rId16" Type="http://schemas.openxmlformats.org/officeDocument/2006/relationships/table" Target="../tables/table16.xml"/><Relationship Id="rId11" Type="http://schemas.openxmlformats.org/officeDocument/2006/relationships/table" Target="../tables/table11.xml"/><Relationship Id="rId32" Type="http://schemas.openxmlformats.org/officeDocument/2006/relationships/table" Target="../tables/table32.xml"/><Relationship Id="rId37" Type="http://schemas.openxmlformats.org/officeDocument/2006/relationships/table" Target="../tables/table37.xml"/><Relationship Id="rId53" Type="http://schemas.openxmlformats.org/officeDocument/2006/relationships/table" Target="../tables/table53.xml"/><Relationship Id="rId58" Type="http://schemas.openxmlformats.org/officeDocument/2006/relationships/table" Target="../tables/table58.xml"/><Relationship Id="rId74" Type="http://schemas.openxmlformats.org/officeDocument/2006/relationships/table" Target="../tables/table74.xml"/><Relationship Id="rId79" Type="http://schemas.openxmlformats.org/officeDocument/2006/relationships/table" Target="../tables/table79.xml"/><Relationship Id="rId5" Type="http://schemas.openxmlformats.org/officeDocument/2006/relationships/table" Target="../tables/table5.xml"/><Relationship Id="rId19" Type="http://schemas.openxmlformats.org/officeDocument/2006/relationships/table" Target="../tables/table19.xml"/><Relationship Id="rId14" Type="http://schemas.openxmlformats.org/officeDocument/2006/relationships/table" Target="../tables/table14.xml"/><Relationship Id="rId22" Type="http://schemas.openxmlformats.org/officeDocument/2006/relationships/table" Target="../tables/table22.xml"/><Relationship Id="rId27" Type="http://schemas.openxmlformats.org/officeDocument/2006/relationships/table" Target="../tables/table27.xml"/><Relationship Id="rId30" Type="http://schemas.openxmlformats.org/officeDocument/2006/relationships/table" Target="../tables/table30.xml"/><Relationship Id="rId35" Type="http://schemas.openxmlformats.org/officeDocument/2006/relationships/table" Target="../tables/table35.xml"/><Relationship Id="rId43" Type="http://schemas.openxmlformats.org/officeDocument/2006/relationships/table" Target="../tables/table43.xml"/><Relationship Id="rId48" Type="http://schemas.openxmlformats.org/officeDocument/2006/relationships/table" Target="../tables/table48.xml"/><Relationship Id="rId56" Type="http://schemas.openxmlformats.org/officeDocument/2006/relationships/table" Target="../tables/table56.xml"/><Relationship Id="rId64" Type="http://schemas.openxmlformats.org/officeDocument/2006/relationships/table" Target="../tables/table64.xml"/><Relationship Id="rId69" Type="http://schemas.openxmlformats.org/officeDocument/2006/relationships/table" Target="../tables/table69.xml"/><Relationship Id="rId77" Type="http://schemas.openxmlformats.org/officeDocument/2006/relationships/table" Target="../tables/table77.xml"/><Relationship Id="rId8" Type="http://schemas.openxmlformats.org/officeDocument/2006/relationships/table" Target="../tables/table8.xml"/><Relationship Id="rId51" Type="http://schemas.openxmlformats.org/officeDocument/2006/relationships/table" Target="../tables/table51.xml"/><Relationship Id="rId72" Type="http://schemas.openxmlformats.org/officeDocument/2006/relationships/table" Target="../tables/table72.xml"/><Relationship Id="rId80" Type="http://schemas.openxmlformats.org/officeDocument/2006/relationships/table" Target="../tables/table80.xml"/><Relationship Id="rId85" Type="http://schemas.openxmlformats.org/officeDocument/2006/relationships/table" Target="../tables/table85.xml"/><Relationship Id="rId3" Type="http://schemas.openxmlformats.org/officeDocument/2006/relationships/table" Target="../tables/table3.xml"/><Relationship Id="rId12" Type="http://schemas.openxmlformats.org/officeDocument/2006/relationships/table" Target="../tables/table12.xml"/><Relationship Id="rId17" Type="http://schemas.openxmlformats.org/officeDocument/2006/relationships/table" Target="../tables/table17.xml"/><Relationship Id="rId25" Type="http://schemas.openxmlformats.org/officeDocument/2006/relationships/table" Target="../tables/table25.xml"/><Relationship Id="rId33" Type="http://schemas.openxmlformats.org/officeDocument/2006/relationships/table" Target="../tables/table33.xml"/><Relationship Id="rId38" Type="http://schemas.openxmlformats.org/officeDocument/2006/relationships/table" Target="../tables/table38.xml"/><Relationship Id="rId46" Type="http://schemas.openxmlformats.org/officeDocument/2006/relationships/table" Target="../tables/table46.xml"/><Relationship Id="rId59" Type="http://schemas.openxmlformats.org/officeDocument/2006/relationships/table" Target="../tables/table59.xml"/><Relationship Id="rId67" Type="http://schemas.openxmlformats.org/officeDocument/2006/relationships/table" Target="../tables/table67.xml"/><Relationship Id="rId20" Type="http://schemas.openxmlformats.org/officeDocument/2006/relationships/table" Target="../tables/table20.xml"/><Relationship Id="rId41" Type="http://schemas.openxmlformats.org/officeDocument/2006/relationships/table" Target="../tables/table41.xml"/><Relationship Id="rId54" Type="http://schemas.openxmlformats.org/officeDocument/2006/relationships/table" Target="../tables/table54.xml"/><Relationship Id="rId62" Type="http://schemas.openxmlformats.org/officeDocument/2006/relationships/table" Target="../tables/table62.xml"/><Relationship Id="rId70" Type="http://schemas.openxmlformats.org/officeDocument/2006/relationships/table" Target="../tables/table70.xml"/><Relationship Id="rId75" Type="http://schemas.openxmlformats.org/officeDocument/2006/relationships/table" Target="../tables/table75.xml"/><Relationship Id="rId83" Type="http://schemas.openxmlformats.org/officeDocument/2006/relationships/table" Target="../tables/table83.xml"/><Relationship Id="rId88" Type="http://schemas.openxmlformats.org/officeDocument/2006/relationships/table" Target="../tables/table88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15" Type="http://schemas.openxmlformats.org/officeDocument/2006/relationships/table" Target="../tables/table15.xml"/><Relationship Id="rId23" Type="http://schemas.openxmlformats.org/officeDocument/2006/relationships/table" Target="../tables/table23.xml"/><Relationship Id="rId28" Type="http://schemas.openxmlformats.org/officeDocument/2006/relationships/table" Target="../tables/table28.xml"/><Relationship Id="rId36" Type="http://schemas.openxmlformats.org/officeDocument/2006/relationships/table" Target="../tables/table36.xml"/><Relationship Id="rId49" Type="http://schemas.openxmlformats.org/officeDocument/2006/relationships/table" Target="../tables/table49.xml"/><Relationship Id="rId57" Type="http://schemas.openxmlformats.org/officeDocument/2006/relationships/table" Target="../tables/table57.xml"/><Relationship Id="rId10" Type="http://schemas.openxmlformats.org/officeDocument/2006/relationships/table" Target="../tables/table10.xml"/><Relationship Id="rId31" Type="http://schemas.openxmlformats.org/officeDocument/2006/relationships/table" Target="../tables/table31.xml"/><Relationship Id="rId44" Type="http://schemas.openxmlformats.org/officeDocument/2006/relationships/table" Target="../tables/table44.xml"/><Relationship Id="rId52" Type="http://schemas.openxmlformats.org/officeDocument/2006/relationships/table" Target="../tables/table52.xml"/><Relationship Id="rId60" Type="http://schemas.openxmlformats.org/officeDocument/2006/relationships/table" Target="../tables/table60.xml"/><Relationship Id="rId65" Type="http://schemas.openxmlformats.org/officeDocument/2006/relationships/table" Target="../tables/table65.xml"/><Relationship Id="rId73" Type="http://schemas.openxmlformats.org/officeDocument/2006/relationships/table" Target="../tables/table73.xml"/><Relationship Id="rId78" Type="http://schemas.openxmlformats.org/officeDocument/2006/relationships/table" Target="../tables/table78.xml"/><Relationship Id="rId81" Type="http://schemas.openxmlformats.org/officeDocument/2006/relationships/table" Target="../tables/table81.xml"/><Relationship Id="rId86" Type="http://schemas.openxmlformats.org/officeDocument/2006/relationships/table" Target="../tables/table86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Relationship Id="rId13" Type="http://schemas.openxmlformats.org/officeDocument/2006/relationships/table" Target="../tables/table13.xml"/><Relationship Id="rId18" Type="http://schemas.openxmlformats.org/officeDocument/2006/relationships/table" Target="../tables/table18.xml"/><Relationship Id="rId39" Type="http://schemas.openxmlformats.org/officeDocument/2006/relationships/table" Target="../tables/table39.xml"/><Relationship Id="rId34" Type="http://schemas.openxmlformats.org/officeDocument/2006/relationships/table" Target="../tables/table34.xml"/><Relationship Id="rId50" Type="http://schemas.openxmlformats.org/officeDocument/2006/relationships/table" Target="../tables/table50.xml"/><Relationship Id="rId55" Type="http://schemas.openxmlformats.org/officeDocument/2006/relationships/table" Target="../tables/table55.xml"/><Relationship Id="rId76" Type="http://schemas.openxmlformats.org/officeDocument/2006/relationships/table" Target="../tables/table76.xml"/><Relationship Id="rId7" Type="http://schemas.openxmlformats.org/officeDocument/2006/relationships/table" Target="../tables/table7.xml"/><Relationship Id="rId71" Type="http://schemas.openxmlformats.org/officeDocument/2006/relationships/table" Target="../tables/table71.xml"/><Relationship Id="rId2" Type="http://schemas.openxmlformats.org/officeDocument/2006/relationships/table" Target="../tables/table2.xml"/><Relationship Id="rId29" Type="http://schemas.openxmlformats.org/officeDocument/2006/relationships/table" Target="../tables/table29.xml"/><Relationship Id="rId24" Type="http://schemas.openxmlformats.org/officeDocument/2006/relationships/table" Target="../tables/table24.xml"/><Relationship Id="rId40" Type="http://schemas.openxmlformats.org/officeDocument/2006/relationships/table" Target="../tables/table40.xml"/><Relationship Id="rId45" Type="http://schemas.openxmlformats.org/officeDocument/2006/relationships/table" Target="../tables/table45.xml"/><Relationship Id="rId66" Type="http://schemas.openxmlformats.org/officeDocument/2006/relationships/table" Target="../tables/table66.xml"/><Relationship Id="rId87" Type="http://schemas.openxmlformats.org/officeDocument/2006/relationships/table" Target="../tables/table87.xml"/><Relationship Id="rId61" Type="http://schemas.openxmlformats.org/officeDocument/2006/relationships/table" Target="../tables/table61.xml"/><Relationship Id="rId82" Type="http://schemas.openxmlformats.org/officeDocument/2006/relationships/table" Target="../tables/table8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00B0F0"/>
    <pageSetUpPr fitToPage="1"/>
  </sheetPr>
  <dimension ref="A1:S156"/>
  <sheetViews>
    <sheetView showGridLines="0" tabSelected="1" view="pageBreakPreview" topLeftCell="A136" zoomScaleNormal="100" zoomScaleSheetLayoutView="100" workbookViewId="0">
      <selection sqref="A1:R1"/>
    </sheetView>
  </sheetViews>
  <sheetFormatPr baseColWidth="10" defaultColWidth="11.44140625" defaultRowHeight="13.2" x14ac:dyDescent="0.25"/>
  <cols>
    <col min="1" max="1" width="7.33203125" style="7" customWidth="1"/>
    <col min="2" max="2" width="16" style="7" customWidth="1"/>
    <col min="3" max="3" width="39.109375" style="7" customWidth="1"/>
    <col min="4" max="4" width="14.44140625" style="41" customWidth="1"/>
    <col min="5" max="6" width="11" style="7" customWidth="1"/>
    <col min="7" max="7" width="6.33203125" style="7" customWidth="1"/>
    <col min="8" max="8" width="5.44140625" style="7" customWidth="1"/>
    <col min="9" max="9" width="5.88671875" style="7" customWidth="1"/>
    <col min="10" max="10" width="6" style="7" customWidth="1"/>
    <col min="11" max="11" width="4.6640625" style="7" bestFit="1" customWidth="1"/>
    <col min="12" max="12" width="5.33203125" style="7" bestFit="1" customWidth="1"/>
    <col min="13" max="13" width="9.109375" style="7" customWidth="1"/>
    <col min="14" max="14" width="8.33203125" style="7" customWidth="1"/>
    <col min="15" max="16" width="7" style="7" bestFit="1" customWidth="1"/>
    <col min="17" max="17" width="7.5546875" style="7" bestFit="1" customWidth="1"/>
    <col min="18" max="18" width="14.88671875" style="7" customWidth="1"/>
    <col min="19" max="19" width="36" style="7" customWidth="1"/>
    <col min="20" max="20" width="13.44140625" style="7" customWidth="1"/>
    <col min="21" max="22" width="11.44140625" style="7"/>
    <col min="23" max="23" width="11.44140625" style="7" customWidth="1"/>
    <col min="24" max="16384" width="11.44140625" style="7"/>
  </cols>
  <sheetData>
    <row r="1" spans="1:19" ht="53.25" customHeight="1" x14ac:dyDescent="0.25">
      <c r="A1" s="91" t="s">
        <v>0</v>
      </c>
      <c r="B1" s="92"/>
      <c r="C1" s="92"/>
      <c r="D1" s="92"/>
      <c r="E1" s="92"/>
      <c r="F1" s="92"/>
      <c r="G1" s="93"/>
      <c r="H1" s="93"/>
      <c r="I1" s="92"/>
      <c r="J1" s="92"/>
      <c r="K1" s="92"/>
      <c r="L1" s="92"/>
      <c r="M1" s="92"/>
      <c r="N1" s="92"/>
      <c r="O1" s="92"/>
      <c r="P1" s="92"/>
      <c r="Q1" s="92"/>
      <c r="R1" s="92"/>
      <c r="S1" s="42" t="s">
        <v>1</v>
      </c>
    </row>
    <row r="2" spans="1:19" ht="19.5" customHeight="1" x14ac:dyDescent="0.3">
      <c r="A2" s="94" t="s">
        <v>2</v>
      </c>
      <c r="B2" s="94"/>
      <c r="C2" s="101" t="s">
        <v>3</v>
      </c>
      <c r="D2" s="102"/>
      <c r="E2" s="102"/>
      <c r="F2" s="102"/>
      <c r="G2" s="9"/>
      <c r="H2" s="10"/>
      <c r="I2" s="11"/>
      <c r="J2" s="12"/>
      <c r="K2" s="12"/>
      <c r="L2" s="12"/>
      <c r="M2" s="13"/>
      <c r="N2" s="11"/>
      <c r="O2" s="11"/>
      <c r="P2" s="11"/>
      <c r="Q2" s="11"/>
      <c r="R2" s="11"/>
      <c r="S2" s="14" t="s">
        <v>4</v>
      </c>
    </row>
    <row r="3" spans="1:19" ht="19.5" customHeight="1" x14ac:dyDescent="0.3">
      <c r="A3" s="94" t="s">
        <v>5</v>
      </c>
      <c r="B3" s="94"/>
      <c r="C3" s="101" t="s">
        <v>3</v>
      </c>
      <c r="D3" s="102"/>
      <c r="E3" s="102"/>
      <c r="F3" s="102"/>
      <c r="G3" s="15"/>
      <c r="H3" s="16"/>
      <c r="I3" s="17"/>
      <c r="J3" s="17"/>
      <c r="K3" s="17"/>
      <c r="L3" s="17"/>
      <c r="M3" s="13"/>
      <c r="N3" s="17"/>
      <c r="O3" s="17"/>
      <c r="P3" s="17"/>
      <c r="Q3" s="17"/>
      <c r="R3" s="17"/>
      <c r="S3" s="18"/>
    </row>
    <row r="4" spans="1:19" ht="19.5" customHeight="1" x14ac:dyDescent="0.3">
      <c r="A4" s="95" t="s">
        <v>6</v>
      </c>
      <c r="B4" s="95"/>
      <c r="C4" s="99" t="s">
        <v>7</v>
      </c>
      <c r="D4" s="100"/>
      <c r="E4" s="100"/>
      <c r="F4" s="100"/>
      <c r="G4" s="15"/>
      <c r="H4" s="16"/>
      <c r="I4" s="19"/>
      <c r="J4" s="20"/>
      <c r="K4" s="20"/>
      <c r="L4" s="20"/>
      <c r="M4" s="17"/>
      <c r="N4" s="20"/>
      <c r="O4" s="103" t="s">
        <v>8</v>
      </c>
      <c r="P4" s="103"/>
      <c r="Q4" s="103"/>
      <c r="R4" s="103"/>
      <c r="S4" s="18"/>
    </row>
    <row r="5" spans="1:19" ht="19.5" customHeight="1" x14ac:dyDescent="0.25">
      <c r="A5" s="96" t="s">
        <v>9</v>
      </c>
      <c r="B5" s="96"/>
      <c r="C5" s="97" t="s">
        <v>10</v>
      </c>
      <c r="D5" s="98"/>
      <c r="E5" s="98"/>
      <c r="F5" s="98"/>
      <c r="G5" s="21"/>
      <c r="H5" s="22"/>
      <c r="I5" s="23"/>
      <c r="J5" s="24"/>
      <c r="K5" s="24"/>
      <c r="L5" s="24"/>
      <c r="M5" s="25"/>
      <c r="N5" s="25"/>
      <c r="O5" s="26" t="s">
        <v>11</v>
      </c>
      <c r="P5" s="27" t="s">
        <v>12</v>
      </c>
      <c r="Q5" s="27" t="s">
        <v>13</v>
      </c>
      <c r="R5" s="26" t="s">
        <v>14</v>
      </c>
    </row>
    <row r="6" spans="1:19" ht="19.5" customHeight="1" x14ac:dyDescent="0.25">
      <c r="A6" s="96" t="s">
        <v>15</v>
      </c>
      <c r="B6" s="96"/>
      <c r="C6" s="117" t="s">
        <v>16</v>
      </c>
      <c r="D6" s="118"/>
      <c r="E6" s="118"/>
      <c r="F6" s="118"/>
      <c r="G6" s="21"/>
      <c r="H6" s="22"/>
      <c r="I6" s="23"/>
      <c r="J6" s="28"/>
      <c r="K6" s="28"/>
      <c r="L6" s="28"/>
      <c r="M6" s="28"/>
      <c r="N6" s="28"/>
      <c r="O6" s="29">
        <v>5</v>
      </c>
      <c r="P6" s="30">
        <v>3</v>
      </c>
      <c r="Q6" s="31">
        <v>2019</v>
      </c>
      <c r="R6" s="29"/>
    </row>
    <row r="7" spans="1:19" ht="13.8" thickBot="1" x14ac:dyDescent="0.3">
      <c r="A7" s="25"/>
      <c r="B7" s="25"/>
      <c r="C7" s="25"/>
      <c r="D7" s="32"/>
      <c r="E7" s="25"/>
      <c r="F7" s="25"/>
      <c r="G7" s="25"/>
      <c r="H7" s="25"/>
      <c r="I7" s="25"/>
      <c r="J7" s="25"/>
      <c r="K7" s="25"/>
      <c r="L7" s="25"/>
      <c r="M7" s="25"/>
      <c r="N7" s="25"/>
      <c r="O7" s="33"/>
      <c r="P7" s="33"/>
      <c r="Q7" s="33"/>
      <c r="R7" s="25"/>
      <c r="S7" s="25"/>
    </row>
    <row r="8" spans="1:19" s="34" customFormat="1" ht="23.25" customHeight="1" thickBot="1" x14ac:dyDescent="0.25">
      <c r="A8" s="109" t="s">
        <v>17</v>
      </c>
      <c r="B8" s="111" t="s">
        <v>18</v>
      </c>
      <c r="C8" s="113" t="s">
        <v>19</v>
      </c>
      <c r="D8" s="126" t="s">
        <v>20</v>
      </c>
      <c r="E8" s="120" t="s">
        <v>21</v>
      </c>
      <c r="F8" s="121"/>
      <c r="G8" s="109" t="s">
        <v>22</v>
      </c>
      <c r="H8" s="122" t="s">
        <v>23</v>
      </c>
      <c r="I8" s="123"/>
      <c r="J8" s="123"/>
      <c r="K8" s="124"/>
      <c r="L8" s="125"/>
      <c r="M8" s="115" t="s">
        <v>24</v>
      </c>
      <c r="N8" s="115" t="s">
        <v>25</v>
      </c>
      <c r="O8" s="122" t="s">
        <v>26</v>
      </c>
      <c r="P8" s="123"/>
      <c r="Q8" s="125"/>
      <c r="R8" s="115" t="s">
        <v>27</v>
      </c>
      <c r="S8" s="115" t="s">
        <v>28</v>
      </c>
    </row>
    <row r="9" spans="1:19" s="34" customFormat="1" ht="21" thickBot="1" x14ac:dyDescent="0.25">
      <c r="A9" s="110"/>
      <c r="B9" s="112"/>
      <c r="C9" s="114"/>
      <c r="D9" s="127"/>
      <c r="E9" s="35" t="s">
        <v>29</v>
      </c>
      <c r="F9" s="36" t="s">
        <v>30</v>
      </c>
      <c r="G9" s="110"/>
      <c r="H9" s="87" t="s">
        <v>31</v>
      </c>
      <c r="I9" s="88" t="s">
        <v>32</v>
      </c>
      <c r="J9" s="88" t="s">
        <v>33</v>
      </c>
      <c r="K9" s="89" t="s">
        <v>34</v>
      </c>
      <c r="L9" s="90" t="s">
        <v>35</v>
      </c>
      <c r="M9" s="116"/>
      <c r="N9" s="116"/>
      <c r="O9" s="37" t="s">
        <v>36</v>
      </c>
      <c r="P9" s="38" t="s">
        <v>37</v>
      </c>
      <c r="Q9" s="39" t="s">
        <v>38</v>
      </c>
      <c r="R9" s="116"/>
      <c r="S9" s="142"/>
    </row>
    <row r="10" spans="1:19" s="34" customFormat="1" ht="24" customHeight="1" x14ac:dyDescent="0.2">
      <c r="A10" s="43"/>
      <c r="B10" s="44" t="s">
        <v>39</v>
      </c>
      <c r="C10" s="45" t="s">
        <v>40</v>
      </c>
      <c r="D10" s="46"/>
      <c r="E10" s="47"/>
      <c r="F10" s="48"/>
      <c r="G10" s="49"/>
      <c r="H10" s="50"/>
      <c r="I10" s="51"/>
      <c r="J10" s="51"/>
      <c r="K10" s="52"/>
      <c r="L10" s="53"/>
      <c r="M10" s="54"/>
      <c r="N10" s="55"/>
      <c r="O10" s="56"/>
      <c r="P10" s="57"/>
      <c r="Q10" s="58"/>
      <c r="R10" s="59"/>
      <c r="S10" s="60"/>
    </row>
    <row r="11" spans="1:19" s="34" customFormat="1" ht="24" customHeight="1" x14ac:dyDescent="0.2">
      <c r="A11" s="61"/>
      <c r="B11" s="62" t="s">
        <v>41</v>
      </c>
      <c r="C11" s="45" t="s">
        <v>42</v>
      </c>
      <c r="D11" s="63"/>
      <c r="E11" s="64"/>
      <c r="F11" s="65"/>
      <c r="G11" s="66"/>
      <c r="H11" s="67"/>
      <c r="I11" s="68"/>
      <c r="J11" s="68"/>
      <c r="K11" s="68"/>
      <c r="L11" s="69"/>
      <c r="M11" s="70"/>
      <c r="N11" s="71"/>
      <c r="O11" s="67"/>
      <c r="P11" s="72"/>
      <c r="Q11" s="73"/>
      <c r="R11" s="74"/>
      <c r="S11" s="75"/>
    </row>
    <row r="12" spans="1:19" s="34" customFormat="1" ht="13.8" x14ac:dyDescent="0.2">
      <c r="A12" s="75">
        <v>1</v>
      </c>
      <c r="B12" s="76" t="s">
        <v>41</v>
      </c>
      <c r="C12" s="77" t="s">
        <v>43</v>
      </c>
      <c r="D12" s="63">
        <v>1015423822</v>
      </c>
      <c r="E12" s="64">
        <v>43249</v>
      </c>
      <c r="F12" s="65">
        <v>43384</v>
      </c>
      <c r="G12" s="66">
        <v>1</v>
      </c>
      <c r="H12" s="67" t="s">
        <v>44</v>
      </c>
      <c r="I12" s="68"/>
      <c r="J12" s="68"/>
      <c r="K12" s="68"/>
      <c r="L12" s="69"/>
      <c r="M12" s="70" t="s">
        <v>45</v>
      </c>
      <c r="N12" s="71" t="s">
        <v>46</v>
      </c>
      <c r="O12" s="67"/>
      <c r="P12" s="72"/>
      <c r="Q12" s="73"/>
      <c r="R12" s="74" t="s">
        <v>47</v>
      </c>
      <c r="S12" s="81"/>
    </row>
    <row r="13" spans="1:19" s="34" customFormat="1" ht="13.8" x14ac:dyDescent="0.2">
      <c r="A13" s="75">
        <v>2</v>
      </c>
      <c r="B13" s="76" t="s">
        <v>41</v>
      </c>
      <c r="C13" s="77" t="s">
        <v>48</v>
      </c>
      <c r="D13" s="63">
        <v>10000791</v>
      </c>
      <c r="E13" s="64">
        <v>41192</v>
      </c>
      <c r="F13" s="65">
        <v>43732</v>
      </c>
      <c r="G13" s="66">
        <v>1</v>
      </c>
      <c r="H13" s="67" t="s">
        <v>44</v>
      </c>
      <c r="I13" s="68"/>
      <c r="J13" s="68"/>
      <c r="K13" s="68"/>
      <c r="L13" s="69"/>
      <c r="M13" s="70" t="s">
        <v>49</v>
      </c>
      <c r="N13" s="71" t="s">
        <v>46</v>
      </c>
      <c r="O13" s="67"/>
      <c r="P13" s="72"/>
      <c r="Q13" s="73"/>
      <c r="R13" s="74" t="s">
        <v>47</v>
      </c>
      <c r="S13" s="81"/>
    </row>
    <row r="14" spans="1:19" s="34" customFormat="1" ht="13.8" x14ac:dyDescent="0.2">
      <c r="A14" s="75">
        <v>3</v>
      </c>
      <c r="B14" s="76" t="s">
        <v>41</v>
      </c>
      <c r="C14" s="77" t="s">
        <v>50</v>
      </c>
      <c r="D14" s="63">
        <v>1032431799</v>
      </c>
      <c r="E14" s="64">
        <v>43105</v>
      </c>
      <c r="F14" s="65">
        <v>43399</v>
      </c>
      <c r="G14" s="66">
        <v>1</v>
      </c>
      <c r="H14" s="67" t="s">
        <v>44</v>
      </c>
      <c r="I14" s="68" t="s">
        <v>51</v>
      </c>
      <c r="J14" s="68"/>
      <c r="K14" s="68"/>
      <c r="L14" s="69"/>
      <c r="M14" s="70" t="s">
        <v>52</v>
      </c>
      <c r="N14" s="71" t="s">
        <v>46</v>
      </c>
      <c r="O14" s="67"/>
      <c r="P14" s="72"/>
      <c r="Q14" s="73"/>
      <c r="R14" s="74" t="s">
        <v>47</v>
      </c>
      <c r="S14" s="81"/>
    </row>
    <row r="15" spans="1:19" s="34" customFormat="1" ht="13.8" x14ac:dyDescent="0.2">
      <c r="A15" s="75">
        <v>4</v>
      </c>
      <c r="B15" s="76" t="s">
        <v>41</v>
      </c>
      <c r="C15" s="77" t="s">
        <v>53</v>
      </c>
      <c r="D15" s="63">
        <v>41662599</v>
      </c>
      <c r="E15" s="64">
        <v>36619</v>
      </c>
      <c r="F15" s="65">
        <v>39112</v>
      </c>
      <c r="G15" s="66">
        <v>1</v>
      </c>
      <c r="H15" s="67" t="s">
        <v>44</v>
      </c>
      <c r="I15" s="68" t="s">
        <v>54</v>
      </c>
      <c r="J15" s="68"/>
      <c r="K15" s="68"/>
      <c r="L15" s="69"/>
      <c r="M15" s="70" t="s">
        <v>55</v>
      </c>
      <c r="N15" s="71" t="s">
        <v>46</v>
      </c>
      <c r="O15" s="67"/>
      <c r="P15" s="72"/>
      <c r="Q15" s="73"/>
      <c r="R15" s="74" t="s">
        <v>47</v>
      </c>
      <c r="S15" s="81"/>
    </row>
    <row r="16" spans="1:19" s="34" customFormat="1" ht="13.8" x14ac:dyDescent="0.2">
      <c r="A16" s="75">
        <v>5</v>
      </c>
      <c r="B16" s="76" t="s">
        <v>41</v>
      </c>
      <c r="C16" s="77" t="s">
        <v>53</v>
      </c>
      <c r="D16" s="63">
        <v>41662599</v>
      </c>
      <c r="E16" s="64">
        <v>39114</v>
      </c>
      <c r="F16" s="65">
        <v>41631</v>
      </c>
      <c r="G16" s="66">
        <v>1</v>
      </c>
      <c r="H16" s="67" t="s">
        <v>44</v>
      </c>
      <c r="I16" s="68" t="s">
        <v>56</v>
      </c>
      <c r="J16" s="68"/>
      <c r="K16" s="68"/>
      <c r="L16" s="69"/>
      <c r="M16" s="70" t="s">
        <v>57</v>
      </c>
      <c r="N16" s="71" t="s">
        <v>46</v>
      </c>
      <c r="O16" s="67"/>
      <c r="P16" s="72"/>
      <c r="Q16" s="73"/>
      <c r="R16" s="74" t="s">
        <v>47</v>
      </c>
      <c r="S16" s="81"/>
    </row>
    <row r="17" spans="1:19" s="34" customFormat="1" ht="13.8" x14ac:dyDescent="0.2">
      <c r="A17" s="75">
        <v>6</v>
      </c>
      <c r="B17" s="76" t="s">
        <v>41</v>
      </c>
      <c r="C17" s="78" t="s">
        <v>53</v>
      </c>
      <c r="D17" s="63">
        <v>41662599</v>
      </c>
      <c r="E17" s="64">
        <v>41635</v>
      </c>
      <c r="F17" s="65">
        <v>43368</v>
      </c>
      <c r="G17" s="66">
        <v>1</v>
      </c>
      <c r="H17" s="67" t="s">
        <v>44</v>
      </c>
      <c r="I17" s="68" t="s">
        <v>58</v>
      </c>
      <c r="J17" s="68"/>
      <c r="K17" s="68"/>
      <c r="L17" s="69"/>
      <c r="M17" s="70" t="s">
        <v>59</v>
      </c>
      <c r="N17" s="71" t="s">
        <v>46</v>
      </c>
      <c r="O17" s="67"/>
      <c r="P17" s="72"/>
      <c r="Q17" s="73"/>
      <c r="R17" s="74" t="s">
        <v>47</v>
      </c>
      <c r="S17" s="81"/>
    </row>
    <row r="18" spans="1:19" s="34" customFormat="1" ht="13.8" x14ac:dyDescent="0.2">
      <c r="A18" s="75">
        <v>7</v>
      </c>
      <c r="B18" s="76" t="s">
        <v>41</v>
      </c>
      <c r="C18" s="78" t="s">
        <v>60</v>
      </c>
      <c r="D18" s="63">
        <v>43798017</v>
      </c>
      <c r="E18" s="64">
        <v>43031</v>
      </c>
      <c r="F18" s="65">
        <v>43335</v>
      </c>
      <c r="G18" s="66">
        <v>1</v>
      </c>
      <c r="H18" s="67" t="s">
        <v>44</v>
      </c>
      <c r="I18" s="68" t="s">
        <v>51</v>
      </c>
      <c r="J18" s="68"/>
      <c r="K18" s="68"/>
      <c r="L18" s="69"/>
      <c r="M18" s="70" t="s">
        <v>61</v>
      </c>
      <c r="N18" s="71" t="s">
        <v>46</v>
      </c>
      <c r="O18" s="67"/>
      <c r="P18" s="72"/>
      <c r="Q18" s="73"/>
      <c r="R18" s="74" t="s">
        <v>47</v>
      </c>
      <c r="S18" s="81"/>
    </row>
    <row r="19" spans="1:19" s="34" customFormat="1" ht="13.8" x14ac:dyDescent="0.2">
      <c r="A19" s="75">
        <v>8</v>
      </c>
      <c r="B19" s="76" t="s">
        <v>41</v>
      </c>
      <c r="C19" s="78" t="s">
        <v>62</v>
      </c>
      <c r="D19" s="63">
        <v>19280048</v>
      </c>
      <c r="E19" s="64" t="s">
        <v>63</v>
      </c>
      <c r="F19" s="65">
        <v>35452</v>
      </c>
      <c r="G19" s="66">
        <v>2</v>
      </c>
      <c r="H19" s="67" t="s">
        <v>44</v>
      </c>
      <c r="I19" s="68" t="s">
        <v>64</v>
      </c>
      <c r="J19" s="68"/>
      <c r="K19" s="68"/>
      <c r="L19" s="69"/>
      <c r="M19" s="70" t="s">
        <v>65</v>
      </c>
      <c r="N19" s="71" t="s">
        <v>46</v>
      </c>
      <c r="O19" s="67"/>
      <c r="P19" s="72"/>
      <c r="Q19" s="73"/>
      <c r="R19" s="74" t="s">
        <v>47</v>
      </c>
      <c r="S19" s="81"/>
    </row>
    <row r="20" spans="1:19" s="34" customFormat="1" ht="13.8" x14ac:dyDescent="0.2">
      <c r="A20" s="75">
        <v>9</v>
      </c>
      <c r="B20" s="76" t="s">
        <v>41</v>
      </c>
      <c r="C20" s="78" t="s">
        <v>62</v>
      </c>
      <c r="D20" s="63">
        <v>19280048</v>
      </c>
      <c r="E20" s="64">
        <v>35461</v>
      </c>
      <c r="F20" s="65">
        <v>38345</v>
      </c>
      <c r="G20" s="66">
        <v>2</v>
      </c>
      <c r="H20" s="67" t="s">
        <v>44</v>
      </c>
      <c r="I20" s="79" t="s">
        <v>66</v>
      </c>
      <c r="J20" s="68"/>
      <c r="K20" s="68"/>
      <c r="L20" s="69"/>
      <c r="M20" s="70" t="s">
        <v>67</v>
      </c>
      <c r="N20" s="71" t="s">
        <v>46</v>
      </c>
      <c r="O20" s="67"/>
      <c r="P20" s="72"/>
      <c r="Q20" s="73"/>
      <c r="R20" s="74" t="s">
        <v>47</v>
      </c>
      <c r="S20" s="81"/>
    </row>
    <row r="21" spans="1:19" s="34" customFormat="1" ht="13.8" x14ac:dyDescent="0.2">
      <c r="A21" s="75">
        <v>10</v>
      </c>
      <c r="B21" s="76" t="s">
        <v>41</v>
      </c>
      <c r="C21" s="78" t="s">
        <v>62</v>
      </c>
      <c r="D21" s="63">
        <v>19280048</v>
      </c>
      <c r="E21" s="64">
        <v>38385</v>
      </c>
      <c r="F21" s="65">
        <v>40478</v>
      </c>
      <c r="G21" s="66">
        <v>2</v>
      </c>
      <c r="H21" s="67" t="s">
        <v>44</v>
      </c>
      <c r="I21" s="68" t="s">
        <v>68</v>
      </c>
      <c r="J21" s="68"/>
      <c r="K21" s="68"/>
      <c r="L21" s="69"/>
      <c r="M21" s="70" t="s">
        <v>69</v>
      </c>
      <c r="N21" s="71" t="s">
        <v>46</v>
      </c>
      <c r="O21" s="67"/>
      <c r="P21" s="72"/>
      <c r="Q21" s="73"/>
      <c r="R21" s="74" t="s">
        <v>47</v>
      </c>
      <c r="S21" s="81"/>
    </row>
    <row r="22" spans="1:19" s="34" customFormat="1" ht="13.8" x14ac:dyDescent="0.2">
      <c r="A22" s="75">
        <v>11</v>
      </c>
      <c r="B22" s="76" t="s">
        <v>41</v>
      </c>
      <c r="C22" s="78" t="s">
        <v>62</v>
      </c>
      <c r="D22" s="63">
        <v>19280048</v>
      </c>
      <c r="E22" s="64">
        <v>40532</v>
      </c>
      <c r="F22" s="65">
        <v>42944</v>
      </c>
      <c r="G22" s="66">
        <v>2</v>
      </c>
      <c r="H22" s="67" t="s">
        <v>44</v>
      </c>
      <c r="I22" s="68" t="s">
        <v>70</v>
      </c>
      <c r="J22" s="68"/>
      <c r="K22" s="68"/>
      <c r="L22" s="69"/>
      <c r="M22" s="70" t="s">
        <v>71</v>
      </c>
      <c r="N22" s="71" t="s">
        <v>46</v>
      </c>
      <c r="O22" s="67"/>
      <c r="P22" s="72"/>
      <c r="Q22" s="73"/>
      <c r="R22" s="74" t="s">
        <v>47</v>
      </c>
      <c r="S22" s="81"/>
    </row>
    <row r="23" spans="1:19" s="34" customFormat="1" ht="13.8" x14ac:dyDescent="0.2">
      <c r="A23" s="75">
        <v>12</v>
      </c>
      <c r="B23" s="76" t="s">
        <v>41</v>
      </c>
      <c r="C23" s="78" t="s">
        <v>62</v>
      </c>
      <c r="D23" s="63">
        <v>19280048</v>
      </c>
      <c r="E23" s="64">
        <v>42881</v>
      </c>
      <c r="F23" s="65">
        <v>43516</v>
      </c>
      <c r="G23" s="66">
        <v>2</v>
      </c>
      <c r="H23" s="67" t="s">
        <v>44</v>
      </c>
      <c r="I23" s="68" t="s">
        <v>72</v>
      </c>
      <c r="J23" s="68"/>
      <c r="K23" s="68"/>
      <c r="L23" s="69"/>
      <c r="M23" s="70" t="s">
        <v>73</v>
      </c>
      <c r="N23" s="71" t="s">
        <v>46</v>
      </c>
      <c r="O23" s="67"/>
      <c r="P23" s="72"/>
      <c r="Q23" s="73"/>
      <c r="R23" s="74" t="s">
        <v>47</v>
      </c>
      <c r="S23" s="81"/>
    </row>
    <row r="24" spans="1:19" s="34" customFormat="1" ht="13.8" x14ac:dyDescent="0.2">
      <c r="A24" s="75">
        <v>13</v>
      </c>
      <c r="B24" s="76" t="s">
        <v>41</v>
      </c>
      <c r="C24" s="78" t="s">
        <v>74</v>
      </c>
      <c r="D24" s="63">
        <v>19093871</v>
      </c>
      <c r="E24" s="64">
        <v>32945</v>
      </c>
      <c r="F24" s="65">
        <v>35992</v>
      </c>
      <c r="G24" s="66">
        <v>2</v>
      </c>
      <c r="H24" s="67" t="s">
        <v>44</v>
      </c>
      <c r="I24" s="68" t="s">
        <v>75</v>
      </c>
      <c r="J24" s="68"/>
      <c r="K24" s="68"/>
      <c r="L24" s="69"/>
      <c r="M24" s="70" t="s">
        <v>76</v>
      </c>
      <c r="N24" s="71" t="s">
        <v>46</v>
      </c>
      <c r="O24" s="67"/>
      <c r="P24" s="72"/>
      <c r="Q24" s="73"/>
      <c r="R24" s="74" t="s">
        <v>47</v>
      </c>
      <c r="S24" s="81"/>
    </row>
    <row r="25" spans="1:19" s="34" customFormat="1" ht="13.8" x14ac:dyDescent="0.2">
      <c r="A25" s="75">
        <v>14</v>
      </c>
      <c r="B25" s="76" t="s">
        <v>41</v>
      </c>
      <c r="C25" s="78" t="s">
        <v>74</v>
      </c>
      <c r="D25" s="63">
        <v>19093871</v>
      </c>
      <c r="E25" s="64">
        <v>36013</v>
      </c>
      <c r="F25" s="65">
        <v>39262</v>
      </c>
      <c r="G25" s="66">
        <v>3</v>
      </c>
      <c r="H25" s="67" t="s">
        <v>44</v>
      </c>
      <c r="I25" s="68" t="s">
        <v>77</v>
      </c>
      <c r="J25" s="68"/>
      <c r="K25" s="68"/>
      <c r="L25" s="69"/>
      <c r="M25" s="70" t="s">
        <v>78</v>
      </c>
      <c r="N25" s="71" t="s">
        <v>46</v>
      </c>
      <c r="O25" s="67"/>
      <c r="P25" s="72"/>
      <c r="Q25" s="73"/>
      <c r="R25" s="74" t="s">
        <v>47</v>
      </c>
      <c r="S25" s="81"/>
    </row>
    <row r="26" spans="1:19" s="34" customFormat="1" ht="13.8" x14ac:dyDescent="0.2">
      <c r="A26" s="75">
        <v>15</v>
      </c>
      <c r="B26" s="76" t="s">
        <v>41</v>
      </c>
      <c r="C26" s="78" t="s">
        <v>74</v>
      </c>
      <c r="D26" s="63">
        <v>19093871</v>
      </c>
      <c r="E26" s="64">
        <v>39346</v>
      </c>
      <c r="F26" s="65">
        <v>41795</v>
      </c>
      <c r="G26" s="66">
        <v>3</v>
      </c>
      <c r="H26" s="67" t="s">
        <v>44</v>
      </c>
      <c r="I26" s="68" t="s">
        <v>79</v>
      </c>
      <c r="J26" s="68"/>
      <c r="K26" s="68"/>
      <c r="L26" s="69"/>
      <c r="M26" s="70" t="s">
        <v>80</v>
      </c>
      <c r="N26" s="71" t="s">
        <v>46</v>
      </c>
      <c r="O26" s="67"/>
      <c r="P26" s="72"/>
      <c r="Q26" s="73"/>
      <c r="R26" s="74" t="s">
        <v>47</v>
      </c>
      <c r="S26" s="81"/>
    </row>
    <row r="27" spans="1:19" s="34" customFormat="1" ht="13.8" x14ac:dyDescent="0.2">
      <c r="A27" s="75">
        <v>16</v>
      </c>
      <c r="B27" s="76" t="s">
        <v>41</v>
      </c>
      <c r="C27" s="78" t="s">
        <v>74</v>
      </c>
      <c r="D27" s="63">
        <v>19093871</v>
      </c>
      <c r="E27" s="64">
        <v>41873</v>
      </c>
      <c r="F27" s="65">
        <v>43447</v>
      </c>
      <c r="G27" s="66">
        <v>3</v>
      </c>
      <c r="H27" s="67" t="s">
        <v>44</v>
      </c>
      <c r="I27" s="68" t="s">
        <v>81</v>
      </c>
      <c r="J27" s="68"/>
      <c r="K27" s="68"/>
      <c r="L27" s="69"/>
      <c r="M27" s="70" t="s">
        <v>82</v>
      </c>
      <c r="N27" s="71" t="s">
        <v>46</v>
      </c>
      <c r="O27" s="67"/>
      <c r="P27" s="72"/>
      <c r="Q27" s="73"/>
      <c r="R27" s="74" t="s">
        <v>47</v>
      </c>
      <c r="S27" s="81"/>
    </row>
    <row r="28" spans="1:19" s="34" customFormat="1" ht="13.8" x14ac:dyDescent="0.2">
      <c r="A28" s="75">
        <v>17</v>
      </c>
      <c r="B28" s="76" t="s">
        <v>41</v>
      </c>
      <c r="C28" s="78" t="s">
        <v>83</v>
      </c>
      <c r="D28" s="63">
        <v>22100894</v>
      </c>
      <c r="E28" s="64">
        <v>36619</v>
      </c>
      <c r="F28" s="65">
        <v>39080</v>
      </c>
      <c r="G28" s="66">
        <v>3</v>
      </c>
      <c r="H28" s="67" t="s">
        <v>44</v>
      </c>
      <c r="I28" s="68" t="s">
        <v>54</v>
      </c>
      <c r="J28" s="68"/>
      <c r="K28" s="68"/>
      <c r="L28" s="69"/>
      <c r="M28" s="70" t="s">
        <v>84</v>
      </c>
      <c r="N28" s="71" t="s">
        <v>46</v>
      </c>
      <c r="O28" s="67"/>
      <c r="P28" s="72"/>
      <c r="Q28" s="73"/>
      <c r="R28" s="74" t="s">
        <v>47</v>
      </c>
      <c r="S28" s="81"/>
    </row>
    <row r="29" spans="1:19" s="34" customFormat="1" ht="13.8" x14ac:dyDescent="0.2">
      <c r="A29" s="75">
        <v>18</v>
      </c>
      <c r="B29" s="76" t="s">
        <v>41</v>
      </c>
      <c r="C29" s="78" t="s">
        <v>83</v>
      </c>
      <c r="D29" s="63">
        <v>22100894</v>
      </c>
      <c r="E29" s="64">
        <v>39105</v>
      </c>
      <c r="F29" s="65">
        <v>40541</v>
      </c>
      <c r="G29" s="66">
        <v>3</v>
      </c>
      <c r="H29" s="67" t="s">
        <v>44</v>
      </c>
      <c r="I29" s="68" t="s">
        <v>56</v>
      </c>
      <c r="J29" s="68"/>
      <c r="K29" s="68"/>
      <c r="L29" s="69"/>
      <c r="M29" s="70" t="s">
        <v>85</v>
      </c>
      <c r="N29" s="71" t="s">
        <v>46</v>
      </c>
      <c r="O29" s="67"/>
      <c r="P29" s="72"/>
      <c r="Q29" s="73"/>
      <c r="R29" s="74" t="s">
        <v>47</v>
      </c>
      <c r="S29" s="81"/>
    </row>
    <row r="30" spans="1:19" s="34" customFormat="1" ht="13.8" x14ac:dyDescent="0.2">
      <c r="A30" s="75">
        <v>19</v>
      </c>
      <c r="B30" s="76" t="s">
        <v>41</v>
      </c>
      <c r="C30" s="78" t="s">
        <v>83</v>
      </c>
      <c r="D30" s="63">
        <v>22100894</v>
      </c>
      <c r="E30" s="64">
        <v>40549</v>
      </c>
      <c r="F30" s="65">
        <v>43602</v>
      </c>
      <c r="G30" s="66">
        <v>3</v>
      </c>
      <c r="H30" s="67" t="s">
        <v>44</v>
      </c>
      <c r="I30" s="68" t="s">
        <v>58</v>
      </c>
      <c r="J30" s="68"/>
      <c r="K30" s="68"/>
      <c r="L30" s="69"/>
      <c r="M30" s="70" t="s">
        <v>86</v>
      </c>
      <c r="N30" s="71" t="s">
        <v>46</v>
      </c>
      <c r="O30" s="67"/>
      <c r="P30" s="72"/>
      <c r="Q30" s="73"/>
      <c r="R30" s="74" t="s">
        <v>47</v>
      </c>
      <c r="S30" s="81"/>
    </row>
    <row r="31" spans="1:19" s="34" customFormat="1" ht="13.8" x14ac:dyDescent="0.2">
      <c r="A31" s="75">
        <v>20</v>
      </c>
      <c r="B31" s="76" t="s">
        <v>41</v>
      </c>
      <c r="C31" s="78" t="s">
        <v>87</v>
      </c>
      <c r="D31" s="63">
        <v>31791946</v>
      </c>
      <c r="E31" s="64">
        <v>39947</v>
      </c>
      <c r="F31" s="65">
        <v>42886</v>
      </c>
      <c r="G31" s="66">
        <v>3</v>
      </c>
      <c r="H31" s="67" t="s">
        <v>44</v>
      </c>
      <c r="I31" s="68" t="s">
        <v>88</v>
      </c>
      <c r="J31" s="68"/>
      <c r="K31" s="68"/>
      <c r="L31" s="69"/>
      <c r="M31" s="70" t="s">
        <v>55</v>
      </c>
      <c r="N31" s="71" t="s">
        <v>46</v>
      </c>
      <c r="O31" s="67"/>
      <c r="P31" s="72"/>
      <c r="Q31" s="73"/>
      <c r="R31" s="74" t="s">
        <v>47</v>
      </c>
      <c r="S31" s="81"/>
    </row>
    <row r="32" spans="1:19" s="34" customFormat="1" ht="14.4" thickBot="1" x14ac:dyDescent="0.25">
      <c r="A32" s="75">
        <v>21</v>
      </c>
      <c r="B32" s="76" t="s">
        <v>41</v>
      </c>
      <c r="C32" s="78" t="s">
        <v>87</v>
      </c>
      <c r="D32" s="63">
        <v>31791946</v>
      </c>
      <c r="E32" s="64">
        <v>42870</v>
      </c>
      <c r="F32" s="65">
        <v>43435</v>
      </c>
      <c r="G32" s="66">
        <v>4</v>
      </c>
      <c r="H32" s="67" t="s">
        <v>44</v>
      </c>
      <c r="I32" s="68" t="s">
        <v>89</v>
      </c>
      <c r="J32" s="68"/>
      <c r="K32" s="68"/>
      <c r="L32" s="69"/>
      <c r="M32" s="70" t="s">
        <v>90</v>
      </c>
      <c r="N32" s="71" t="s">
        <v>46</v>
      </c>
      <c r="O32" s="67"/>
      <c r="P32" s="72"/>
      <c r="Q32" s="73"/>
      <c r="R32" s="74" t="s">
        <v>47</v>
      </c>
      <c r="S32" s="82"/>
    </row>
    <row r="33" spans="1:19" s="34" customFormat="1" ht="24.75" customHeight="1" thickBot="1" x14ac:dyDescent="0.25">
      <c r="A33" s="75">
        <v>22</v>
      </c>
      <c r="B33" s="76" t="s">
        <v>41</v>
      </c>
      <c r="C33" s="78" t="s">
        <v>91</v>
      </c>
      <c r="D33" s="63">
        <v>7946516</v>
      </c>
      <c r="E33" s="64"/>
      <c r="F33" s="65"/>
      <c r="G33" s="66">
        <v>4</v>
      </c>
      <c r="H33" s="67" t="s">
        <v>44</v>
      </c>
      <c r="I33" s="68" t="s">
        <v>51</v>
      </c>
      <c r="J33" s="68"/>
      <c r="K33" s="68"/>
      <c r="L33" s="69"/>
      <c r="M33" s="70"/>
      <c r="N33" s="71" t="s">
        <v>46</v>
      </c>
      <c r="O33" s="67"/>
      <c r="P33" s="72"/>
      <c r="Q33" s="73"/>
      <c r="R33" s="74" t="s">
        <v>47</v>
      </c>
      <c r="S33" s="84"/>
    </row>
    <row r="34" spans="1:19" s="34" customFormat="1" ht="13.8" x14ac:dyDescent="0.2">
      <c r="A34" s="75">
        <v>23</v>
      </c>
      <c r="B34" s="76" t="s">
        <v>41</v>
      </c>
      <c r="C34" s="78" t="s">
        <v>92</v>
      </c>
      <c r="D34" s="63">
        <v>63290814</v>
      </c>
      <c r="E34" s="64">
        <v>36626</v>
      </c>
      <c r="F34" s="65">
        <v>39430</v>
      </c>
      <c r="G34" s="66">
        <v>4</v>
      </c>
      <c r="H34" s="67" t="s">
        <v>44</v>
      </c>
      <c r="I34" s="68" t="s">
        <v>54</v>
      </c>
      <c r="J34" s="68"/>
      <c r="K34" s="68"/>
      <c r="L34" s="69"/>
      <c r="M34" s="70" t="s">
        <v>93</v>
      </c>
      <c r="N34" s="71" t="s">
        <v>46</v>
      </c>
      <c r="O34" s="67"/>
      <c r="P34" s="72"/>
      <c r="Q34" s="73"/>
      <c r="R34" s="74" t="s">
        <v>47</v>
      </c>
      <c r="S34" s="83"/>
    </row>
    <row r="35" spans="1:19" s="34" customFormat="1" ht="13.8" x14ac:dyDescent="0.2">
      <c r="A35" s="75">
        <v>24</v>
      </c>
      <c r="B35" s="76" t="s">
        <v>41</v>
      </c>
      <c r="C35" s="78" t="s">
        <v>92</v>
      </c>
      <c r="D35" s="63">
        <v>63290814</v>
      </c>
      <c r="E35" s="64">
        <v>39482</v>
      </c>
      <c r="F35" s="65">
        <v>41814</v>
      </c>
      <c r="G35" s="66">
        <v>4</v>
      </c>
      <c r="H35" s="67" t="s">
        <v>44</v>
      </c>
      <c r="I35" s="68" t="s">
        <v>56</v>
      </c>
      <c r="J35" s="68"/>
      <c r="K35" s="68"/>
      <c r="L35" s="69"/>
      <c r="M35" s="70" t="s">
        <v>94</v>
      </c>
      <c r="N35" s="71" t="s">
        <v>46</v>
      </c>
      <c r="O35" s="67"/>
      <c r="P35" s="72"/>
      <c r="Q35" s="73"/>
      <c r="R35" s="74" t="s">
        <v>47</v>
      </c>
      <c r="S35" s="81"/>
    </row>
    <row r="36" spans="1:19" s="34" customFormat="1" ht="13.8" x14ac:dyDescent="0.2">
      <c r="A36" s="75">
        <v>25</v>
      </c>
      <c r="B36" s="76" t="s">
        <v>41</v>
      </c>
      <c r="C36" s="78" t="s">
        <v>92</v>
      </c>
      <c r="D36" s="63">
        <v>63290814</v>
      </c>
      <c r="E36" s="64">
        <v>41878</v>
      </c>
      <c r="F36" s="65">
        <v>43588</v>
      </c>
      <c r="G36" s="66">
        <v>4</v>
      </c>
      <c r="H36" s="67" t="s">
        <v>44</v>
      </c>
      <c r="I36" s="68" t="s">
        <v>58</v>
      </c>
      <c r="J36" s="68"/>
      <c r="K36" s="68"/>
      <c r="L36" s="69"/>
      <c r="M36" s="70" t="s">
        <v>95</v>
      </c>
      <c r="N36" s="71" t="s">
        <v>46</v>
      </c>
      <c r="O36" s="67"/>
      <c r="P36" s="72"/>
      <c r="Q36" s="73"/>
      <c r="R36" s="74" t="s">
        <v>47</v>
      </c>
      <c r="S36" s="81"/>
    </row>
    <row r="37" spans="1:19" s="34" customFormat="1" ht="13.8" x14ac:dyDescent="0.2">
      <c r="A37" s="75">
        <v>26</v>
      </c>
      <c r="B37" s="76" t="s">
        <v>41</v>
      </c>
      <c r="C37" s="78" t="s">
        <v>96</v>
      </c>
      <c r="D37" s="63">
        <v>14238885</v>
      </c>
      <c r="E37" s="64">
        <v>42178</v>
      </c>
      <c r="F37" s="65">
        <v>43693</v>
      </c>
      <c r="G37" s="66">
        <v>4</v>
      </c>
      <c r="H37" s="67" t="s">
        <v>44</v>
      </c>
      <c r="I37" s="68" t="s">
        <v>51</v>
      </c>
      <c r="J37" s="68"/>
      <c r="K37" s="68"/>
      <c r="L37" s="69"/>
      <c r="M37" s="70" t="s">
        <v>97</v>
      </c>
      <c r="N37" s="71" t="s">
        <v>46</v>
      </c>
      <c r="O37" s="67"/>
      <c r="P37" s="72"/>
      <c r="Q37" s="73"/>
      <c r="R37" s="74" t="s">
        <v>47</v>
      </c>
      <c r="S37" s="81"/>
    </row>
    <row r="38" spans="1:19" s="34" customFormat="1" ht="13.8" x14ac:dyDescent="0.2">
      <c r="A38" s="75">
        <v>27</v>
      </c>
      <c r="B38" s="76" t="s">
        <v>41</v>
      </c>
      <c r="C38" s="78" t="s">
        <v>98</v>
      </c>
      <c r="D38" s="63">
        <v>52086437</v>
      </c>
      <c r="E38" s="64">
        <v>40612</v>
      </c>
      <c r="F38" s="65">
        <v>41904</v>
      </c>
      <c r="G38" s="66">
        <v>4</v>
      </c>
      <c r="H38" s="67" t="s">
        <v>44</v>
      </c>
      <c r="I38" s="68" t="s">
        <v>88</v>
      </c>
      <c r="J38" s="68"/>
      <c r="K38" s="68"/>
      <c r="L38" s="69"/>
      <c r="M38" s="70" t="s">
        <v>99</v>
      </c>
      <c r="N38" s="71" t="s">
        <v>46</v>
      </c>
      <c r="O38" s="67"/>
      <c r="P38" s="72"/>
      <c r="Q38" s="73"/>
      <c r="R38" s="74" t="s">
        <v>47</v>
      </c>
      <c r="S38" s="81"/>
    </row>
    <row r="39" spans="1:19" s="34" customFormat="1" ht="13.8" x14ac:dyDescent="0.2">
      <c r="A39" s="75">
        <v>28</v>
      </c>
      <c r="B39" s="76" t="s">
        <v>41</v>
      </c>
      <c r="C39" s="78" t="s">
        <v>98</v>
      </c>
      <c r="D39" s="63">
        <v>52086437</v>
      </c>
      <c r="E39" s="64">
        <v>43089</v>
      </c>
      <c r="F39" s="65">
        <v>43894</v>
      </c>
      <c r="G39" s="66">
        <v>5</v>
      </c>
      <c r="H39" s="67" t="s">
        <v>44</v>
      </c>
      <c r="I39" s="68" t="s">
        <v>89</v>
      </c>
      <c r="J39" s="68"/>
      <c r="K39" s="68"/>
      <c r="L39" s="69"/>
      <c r="M39" s="70" t="s">
        <v>100</v>
      </c>
      <c r="N39" s="71" t="s">
        <v>46</v>
      </c>
      <c r="O39" s="67"/>
      <c r="P39" s="72"/>
      <c r="Q39" s="73"/>
      <c r="R39" s="74" t="s">
        <v>47</v>
      </c>
      <c r="S39" s="81"/>
    </row>
    <row r="40" spans="1:19" s="34" customFormat="1" ht="13.8" x14ac:dyDescent="0.2">
      <c r="A40" s="75">
        <v>29</v>
      </c>
      <c r="B40" s="76" t="s">
        <v>41</v>
      </c>
      <c r="C40" s="78" t="s">
        <v>101</v>
      </c>
      <c r="D40" s="63">
        <v>1149437001</v>
      </c>
      <c r="E40" s="64">
        <v>42920</v>
      </c>
      <c r="F40" s="65">
        <v>43381</v>
      </c>
      <c r="G40" s="66">
        <v>5</v>
      </c>
      <c r="H40" s="67" t="s">
        <v>44</v>
      </c>
      <c r="I40" s="68" t="s">
        <v>51</v>
      </c>
      <c r="J40" s="68"/>
      <c r="K40" s="68"/>
      <c r="L40" s="69"/>
      <c r="M40" s="70" t="s">
        <v>52</v>
      </c>
      <c r="N40" s="71" t="s">
        <v>46</v>
      </c>
      <c r="O40" s="67"/>
      <c r="P40" s="72"/>
      <c r="Q40" s="73"/>
      <c r="R40" s="74" t="s">
        <v>47</v>
      </c>
      <c r="S40" s="81"/>
    </row>
    <row r="41" spans="1:19" s="34" customFormat="1" ht="13.8" x14ac:dyDescent="0.2">
      <c r="A41" s="75">
        <v>30</v>
      </c>
      <c r="B41" s="76" t="s">
        <v>41</v>
      </c>
      <c r="C41" s="78" t="s">
        <v>102</v>
      </c>
      <c r="D41" s="63">
        <v>35460200</v>
      </c>
      <c r="E41" s="64">
        <v>41598</v>
      </c>
      <c r="F41" s="65">
        <v>43347</v>
      </c>
      <c r="G41" s="66">
        <v>5</v>
      </c>
      <c r="H41" s="67" t="s">
        <v>44</v>
      </c>
      <c r="I41" s="68" t="s">
        <v>51</v>
      </c>
      <c r="J41" s="68"/>
      <c r="K41" s="68"/>
      <c r="L41" s="69"/>
      <c r="M41" s="70" t="s">
        <v>103</v>
      </c>
      <c r="N41" s="71" t="s">
        <v>46</v>
      </c>
      <c r="O41" s="67"/>
      <c r="P41" s="72"/>
      <c r="Q41" s="73"/>
      <c r="R41" s="74" t="s">
        <v>47</v>
      </c>
      <c r="S41" s="81"/>
    </row>
    <row r="42" spans="1:19" s="34" customFormat="1" ht="13.8" x14ac:dyDescent="0.2">
      <c r="A42" s="75">
        <v>31</v>
      </c>
      <c r="B42" s="76" t="s">
        <v>41</v>
      </c>
      <c r="C42" s="78" t="s">
        <v>104</v>
      </c>
      <c r="D42" s="63">
        <v>1032431295</v>
      </c>
      <c r="E42" s="64">
        <v>42866</v>
      </c>
      <c r="F42" s="65">
        <v>43405</v>
      </c>
      <c r="G42" s="66">
        <v>5</v>
      </c>
      <c r="H42" s="67" t="s">
        <v>44</v>
      </c>
      <c r="I42" s="68" t="s">
        <v>51</v>
      </c>
      <c r="J42" s="68"/>
      <c r="K42" s="68"/>
      <c r="L42" s="69"/>
      <c r="M42" s="70" t="s">
        <v>105</v>
      </c>
      <c r="N42" s="71" t="s">
        <v>46</v>
      </c>
      <c r="O42" s="67"/>
      <c r="P42" s="72"/>
      <c r="Q42" s="73"/>
      <c r="R42" s="74" t="s">
        <v>47</v>
      </c>
      <c r="S42" s="81"/>
    </row>
    <row r="43" spans="1:19" s="34" customFormat="1" ht="13.8" x14ac:dyDescent="0.2">
      <c r="A43" s="75">
        <v>32</v>
      </c>
      <c r="B43" s="76" t="s">
        <v>41</v>
      </c>
      <c r="C43" s="78" t="s">
        <v>106</v>
      </c>
      <c r="D43" s="63">
        <v>1013644361</v>
      </c>
      <c r="E43" s="64">
        <v>43126</v>
      </c>
      <c r="F43" s="65">
        <v>43257</v>
      </c>
      <c r="G43" s="66">
        <v>5</v>
      </c>
      <c r="H43" s="67" t="s">
        <v>44</v>
      </c>
      <c r="I43" s="68" t="s">
        <v>51</v>
      </c>
      <c r="J43" s="68"/>
      <c r="K43" s="68"/>
      <c r="L43" s="69"/>
      <c r="M43" s="70" t="s">
        <v>107</v>
      </c>
      <c r="N43" s="71" t="s">
        <v>46</v>
      </c>
      <c r="O43" s="67"/>
      <c r="P43" s="72"/>
      <c r="Q43" s="73"/>
      <c r="R43" s="74" t="s">
        <v>47</v>
      </c>
      <c r="S43" s="81"/>
    </row>
    <row r="44" spans="1:19" s="34" customFormat="1" ht="13.8" x14ac:dyDescent="0.2">
      <c r="A44" s="75">
        <v>33</v>
      </c>
      <c r="B44" s="76" t="s">
        <v>41</v>
      </c>
      <c r="C44" s="78" t="s">
        <v>108</v>
      </c>
      <c r="D44" s="63">
        <v>51984815</v>
      </c>
      <c r="E44" s="64" t="s">
        <v>63</v>
      </c>
      <c r="F44" s="65">
        <v>37589</v>
      </c>
      <c r="G44" s="66">
        <v>5</v>
      </c>
      <c r="H44" s="67" t="s">
        <v>44</v>
      </c>
      <c r="I44" s="68" t="s">
        <v>54</v>
      </c>
      <c r="J44" s="68"/>
      <c r="K44" s="68"/>
      <c r="L44" s="69"/>
      <c r="M44" s="70" t="s">
        <v>109</v>
      </c>
      <c r="N44" s="71" t="s">
        <v>46</v>
      </c>
      <c r="O44" s="67"/>
      <c r="P44" s="72"/>
      <c r="Q44" s="73"/>
      <c r="R44" s="74" t="s">
        <v>47</v>
      </c>
      <c r="S44" s="81"/>
    </row>
    <row r="45" spans="1:19" s="34" customFormat="1" ht="13.8" x14ac:dyDescent="0.2">
      <c r="A45" s="75">
        <v>34</v>
      </c>
      <c r="B45" s="76" t="s">
        <v>41</v>
      </c>
      <c r="C45" s="78" t="s">
        <v>108</v>
      </c>
      <c r="D45" s="63">
        <v>51984815</v>
      </c>
      <c r="E45" s="64">
        <v>37628</v>
      </c>
      <c r="F45" s="65">
        <v>41109</v>
      </c>
      <c r="G45" s="66">
        <v>5</v>
      </c>
      <c r="H45" s="67" t="s">
        <v>44</v>
      </c>
      <c r="I45" s="68" t="s">
        <v>56</v>
      </c>
      <c r="J45" s="68"/>
      <c r="K45" s="68"/>
      <c r="L45" s="69"/>
      <c r="M45" s="70" t="s">
        <v>110</v>
      </c>
      <c r="N45" s="71" t="s">
        <v>46</v>
      </c>
      <c r="O45" s="67"/>
      <c r="P45" s="72"/>
      <c r="Q45" s="73"/>
      <c r="R45" s="74" t="s">
        <v>47</v>
      </c>
      <c r="S45" s="81"/>
    </row>
    <row r="46" spans="1:19" s="34" customFormat="1" ht="13.8" x14ac:dyDescent="0.2">
      <c r="A46" s="75">
        <v>35</v>
      </c>
      <c r="B46" s="76" t="s">
        <v>41</v>
      </c>
      <c r="C46" s="78" t="s">
        <v>108</v>
      </c>
      <c r="D46" s="63">
        <v>51984815</v>
      </c>
      <c r="E46" s="64">
        <v>41114</v>
      </c>
      <c r="F46" s="65">
        <v>43510</v>
      </c>
      <c r="G46" s="66">
        <v>5</v>
      </c>
      <c r="H46" s="67" t="s">
        <v>44</v>
      </c>
      <c r="I46" s="68" t="s">
        <v>58</v>
      </c>
      <c r="J46" s="68"/>
      <c r="K46" s="68"/>
      <c r="L46" s="69"/>
      <c r="M46" s="70" t="s">
        <v>111</v>
      </c>
      <c r="N46" s="71" t="s">
        <v>46</v>
      </c>
      <c r="O46" s="67"/>
      <c r="P46" s="72"/>
      <c r="Q46" s="73"/>
      <c r="R46" s="74" t="s">
        <v>47</v>
      </c>
      <c r="S46" s="81"/>
    </row>
    <row r="47" spans="1:19" s="34" customFormat="1" ht="13.8" x14ac:dyDescent="0.2">
      <c r="A47" s="75">
        <v>36</v>
      </c>
      <c r="B47" s="76" t="s">
        <v>41</v>
      </c>
      <c r="C47" s="78" t="s">
        <v>112</v>
      </c>
      <c r="D47" s="63">
        <v>80490711</v>
      </c>
      <c r="E47" s="64">
        <v>42075</v>
      </c>
      <c r="F47" s="65">
        <v>43460</v>
      </c>
      <c r="G47" s="66">
        <v>6</v>
      </c>
      <c r="H47" s="67" t="s">
        <v>44</v>
      </c>
      <c r="I47" s="68" t="s">
        <v>51</v>
      </c>
      <c r="J47" s="68"/>
      <c r="K47" s="68"/>
      <c r="L47" s="69"/>
      <c r="M47" s="70" t="s">
        <v>113</v>
      </c>
      <c r="N47" s="71" t="s">
        <v>46</v>
      </c>
      <c r="O47" s="67"/>
      <c r="P47" s="72"/>
      <c r="Q47" s="73"/>
      <c r="R47" s="74" t="s">
        <v>47</v>
      </c>
      <c r="S47" s="81"/>
    </row>
    <row r="48" spans="1:19" s="34" customFormat="1" ht="13.8" x14ac:dyDescent="0.2">
      <c r="A48" s="75">
        <v>37</v>
      </c>
      <c r="B48" s="76" t="s">
        <v>41</v>
      </c>
      <c r="C48" s="78" t="s">
        <v>114</v>
      </c>
      <c r="D48" s="63">
        <v>35498507</v>
      </c>
      <c r="E48" s="64">
        <v>36619</v>
      </c>
      <c r="F48" s="65">
        <v>39030</v>
      </c>
      <c r="G48" s="66">
        <v>6</v>
      </c>
      <c r="H48" s="67" t="s">
        <v>44</v>
      </c>
      <c r="I48" s="68" t="s">
        <v>54</v>
      </c>
      <c r="J48" s="68"/>
      <c r="K48" s="68"/>
      <c r="L48" s="69"/>
      <c r="M48" s="70" t="s">
        <v>115</v>
      </c>
      <c r="N48" s="71" t="s">
        <v>46</v>
      </c>
      <c r="O48" s="67"/>
      <c r="P48" s="72"/>
      <c r="Q48" s="73"/>
      <c r="R48" s="74" t="s">
        <v>47</v>
      </c>
      <c r="S48" s="81"/>
    </row>
    <row r="49" spans="1:19" s="34" customFormat="1" ht="13.8" x14ac:dyDescent="0.2">
      <c r="A49" s="75">
        <v>38</v>
      </c>
      <c r="B49" s="76" t="s">
        <v>41</v>
      </c>
      <c r="C49" s="78" t="s">
        <v>114</v>
      </c>
      <c r="D49" s="63">
        <v>35498507</v>
      </c>
      <c r="E49" s="64">
        <v>36791</v>
      </c>
      <c r="F49" s="65">
        <v>41536</v>
      </c>
      <c r="G49" s="66">
        <v>6</v>
      </c>
      <c r="H49" s="67" t="s">
        <v>44</v>
      </c>
      <c r="I49" s="68" t="s">
        <v>56</v>
      </c>
      <c r="J49" s="68"/>
      <c r="K49" s="68"/>
      <c r="L49" s="69"/>
      <c r="M49" s="70" t="s">
        <v>116</v>
      </c>
      <c r="N49" s="71" t="s">
        <v>46</v>
      </c>
      <c r="O49" s="67"/>
      <c r="P49" s="72"/>
      <c r="Q49" s="73"/>
      <c r="R49" s="74" t="s">
        <v>47</v>
      </c>
      <c r="S49" s="81"/>
    </row>
    <row r="50" spans="1:19" s="34" customFormat="1" ht="13.8" x14ac:dyDescent="0.2">
      <c r="A50" s="75">
        <v>39</v>
      </c>
      <c r="B50" s="76" t="s">
        <v>41</v>
      </c>
      <c r="C50" s="78" t="s">
        <v>114</v>
      </c>
      <c r="D50" s="63">
        <v>35498507</v>
      </c>
      <c r="E50" s="64">
        <v>41542</v>
      </c>
      <c r="F50" s="65">
        <v>43635</v>
      </c>
      <c r="G50" s="66">
        <v>6</v>
      </c>
      <c r="H50" s="67" t="s">
        <v>44</v>
      </c>
      <c r="I50" s="68" t="s">
        <v>58</v>
      </c>
      <c r="J50" s="68"/>
      <c r="K50" s="68"/>
      <c r="L50" s="69"/>
      <c r="M50" s="70" t="s">
        <v>117</v>
      </c>
      <c r="N50" s="71" t="s">
        <v>46</v>
      </c>
      <c r="O50" s="67"/>
      <c r="P50" s="72"/>
      <c r="Q50" s="73"/>
      <c r="R50" s="74" t="s">
        <v>47</v>
      </c>
      <c r="S50" s="81"/>
    </row>
    <row r="51" spans="1:19" s="34" customFormat="1" ht="13.8" x14ac:dyDescent="0.2">
      <c r="A51" s="75">
        <v>40</v>
      </c>
      <c r="B51" s="76" t="s">
        <v>41</v>
      </c>
      <c r="C51" s="78" t="s">
        <v>118</v>
      </c>
      <c r="D51" s="63">
        <v>79960183</v>
      </c>
      <c r="E51" s="64" t="s">
        <v>63</v>
      </c>
      <c r="F51" s="65">
        <v>42401</v>
      </c>
      <c r="G51" s="66">
        <v>6</v>
      </c>
      <c r="H51" s="67" t="s">
        <v>44</v>
      </c>
      <c r="I51" s="68" t="s">
        <v>88</v>
      </c>
      <c r="J51" s="68"/>
      <c r="K51" s="68"/>
      <c r="L51" s="69"/>
      <c r="M51" s="70" t="s">
        <v>119</v>
      </c>
      <c r="N51" s="71" t="s">
        <v>46</v>
      </c>
      <c r="O51" s="67"/>
      <c r="P51" s="72"/>
      <c r="Q51" s="73"/>
      <c r="R51" s="74" t="s">
        <v>47</v>
      </c>
      <c r="S51" s="81"/>
    </row>
    <row r="52" spans="1:19" s="34" customFormat="1" ht="13.8" x14ac:dyDescent="0.2">
      <c r="A52" s="75">
        <v>41</v>
      </c>
      <c r="B52" s="76" t="s">
        <v>41</v>
      </c>
      <c r="C52" s="78" t="s">
        <v>118</v>
      </c>
      <c r="D52" s="63">
        <v>79960183</v>
      </c>
      <c r="E52" s="64">
        <v>42542</v>
      </c>
      <c r="F52" s="65">
        <v>43367</v>
      </c>
      <c r="G52" s="66">
        <v>6</v>
      </c>
      <c r="H52" s="67" t="s">
        <v>44</v>
      </c>
      <c r="I52" s="68" t="s">
        <v>89</v>
      </c>
      <c r="J52" s="68"/>
      <c r="K52" s="68"/>
      <c r="L52" s="69"/>
      <c r="M52" s="70" t="s">
        <v>120</v>
      </c>
      <c r="N52" s="71" t="s">
        <v>46</v>
      </c>
      <c r="O52" s="67"/>
      <c r="P52" s="72"/>
      <c r="Q52" s="73"/>
      <c r="R52" s="74" t="s">
        <v>47</v>
      </c>
      <c r="S52" s="81"/>
    </row>
    <row r="53" spans="1:19" s="34" customFormat="1" ht="13.8" x14ac:dyDescent="0.2">
      <c r="A53" s="75">
        <v>42</v>
      </c>
      <c r="B53" s="76" t="s">
        <v>41</v>
      </c>
      <c r="C53" s="78" t="s">
        <v>121</v>
      </c>
      <c r="D53" s="63">
        <v>80926331</v>
      </c>
      <c r="E53" s="64" t="s">
        <v>63</v>
      </c>
      <c r="F53" s="65">
        <v>43425</v>
      </c>
      <c r="G53" s="66">
        <v>7</v>
      </c>
      <c r="H53" s="67" t="s">
        <v>44</v>
      </c>
      <c r="I53" s="68" t="s">
        <v>51</v>
      </c>
      <c r="J53" s="68"/>
      <c r="K53" s="68"/>
      <c r="L53" s="69"/>
      <c r="M53" s="70" t="s">
        <v>122</v>
      </c>
      <c r="N53" s="71" t="s">
        <v>46</v>
      </c>
      <c r="O53" s="67"/>
      <c r="P53" s="72"/>
      <c r="Q53" s="73"/>
      <c r="R53" s="74" t="s">
        <v>47</v>
      </c>
      <c r="S53" s="81"/>
    </row>
    <row r="54" spans="1:19" s="34" customFormat="1" ht="13.8" x14ac:dyDescent="0.2">
      <c r="A54" s="75">
        <v>43</v>
      </c>
      <c r="B54" s="76" t="s">
        <v>41</v>
      </c>
      <c r="C54" s="78" t="s">
        <v>123</v>
      </c>
      <c r="D54" s="63">
        <v>63560401</v>
      </c>
      <c r="E54" s="64">
        <v>41627</v>
      </c>
      <c r="F54" s="65">
        <v>43461</v>
      </c>
      <c r="G54" s="66">
        <v>7</v>
      </c>
      <c r="H54" s="67" t="s">
        <v>44</v>
      </c>
      <c r="I54" s="68" t="s">
        <v>51</v>
      </c>
      <c r="J54" s="68"/>
      <c r="K54" s="68"/>
      <c r="L54" s="69"/>
      <c r="M54" s="70" t="s">
        <v>124</v>
      </c>
      <c r="N54" s="71" t="s">
        <v>46</v>
      </c>
      <c r="O54" s="67"/>
      <c r="P54" s="72"/>
      <c r="Q54" s="73"/>
      <c r="R54" s="74" t="s">
        <v>47</v>
      </c>
      <c r="S54" s="81"/>
    </row>
    <row r="55" spans="1:19" s="34" customFormat="1" ht="13.8" x14ac:dyDescent="0.3">
      <c r="A55" s="75">
        <v>44</v>
      </c>
      <c r="B55" s="76" t="s">
        <v>41</v>
      </c>
      <c r="C55" s="78" t="s">
        <v>125</v>
      </c>
      <c r="D55" s="63">
        <v>19253915</v>
      </c>
      <c r="E55" s="64"/>
      <c r="F55" s="65"/>
      <c r="G55" s="66">
        <v>7</v>
      </c>
      <c r="H55" s="67" t="s">
        <v>44</v>
      </c>
      <c r="I55" s="68" t="s">
        <v>75</v>
      </c>
      <c r="J55" s="68"/>
      <c r="K55" s="68"/>
      <c r="L55" s="69"/>
      <c r="M55" s="70"/>
      <c r="N55" s="71" t="s">
        <v>46</v>
      </c>
      <c r="O55" s="67"/>
      <c r="P55" s="72"/>
      <c r="Q55" s="73"/>
      <c r="R55" s="74" t="s">
        <v>47</v>
      </c>
      <c r="S55" s="85"/>
    </row>
    <row r="56" spans="1:19" s="34" customFormat="1" ht="13.8" x14ac:dyDescent="0.3">
      <c r="A56" s="75">
        <v>45</v>
      </c>
      <c r="B56" s="76" t="s">
        <v>41</v>
      </c>
      <c r="C56" s="78" t="s">
        <v>125</v>
      </c>
      <c r="D56" s="63">
        <v>19253915</v>
      </c>
      <c r="E56" s="64"/>
      <c r="F56" s="65"/>
      <c r="G56" s="66">
        <v>7</v>
      </c>
      <c r="H56" s="67" t="s">
        <v>44</v>
      </c>
      <c r="I56" s="68" t="s">
        <v>77</v>
      </c>
      <c r="J56" s="68"/>
      <c r="K56" s="68"/>
      <c r="L56" s="69"/>
      <c r="M56" s="70"/>
      <c r="N56" s="71" t="s">
        <v>46</v>
      </c>
      <c r="O56" s="67"/>
      <c r="P56" s="72"/>
      <c r="Q56" s="73"/>
      <c r="R56" s="74" t="s">
        <v>47</v>
      </c>
      <c r="S56" s="85"/>
    </row>
    <row r="57" spans="1:19" s="34" customFormat="1" ht="13.8" x14ac:dyDescent="0.3">
      <c r="A57" s="75">
        <v>46</v>
      </c>
      <c r="B57" s="76" t="s">
        <v>41</v>
      </c>
      <c r="C57" s="78" t="s">
        <v>125</v>
      </c>
      <c r="D57" s="63">
        <v>19253915</v>
      </c>
      <c r="E57" s="64"/>
      <c r="F57" s="65"/>
      <c r="G57" s="66">
        <v>7</v>
      </c>
      <c r="H57" s="67" t="s">
        <v>44</v>
      </c>
      <c r="I57" s="68" t="s">
        <v>79</v>
      </c>
      <c r="J57" s="68"/>
      <c r="K57" s="68"/>
      <c r="L57" s="69"/>
      <c r="M57" s="70"/>
      <c r="N57" s="71" t="s">
        <v>46</v>
      </c>
      <c r="O57" s="67"/>
      <c r="P57" s="72"/>
      <c r="Q57" s="73"/>
      <c r="R57" s="74" t="s">
        <v>47</v>
      </c>
      <c r="S57" s="85"/>
    </row>
    <row r="58" spans="1:19" s="34" customFormat="1" ht="13.8" x14ac:dyDescent="0.3">
      <c r="A58" s="75">
        <v>47</v>
      </c>
      <c r="B58" s="76" t="s">
        <v>41</v>
      </c>
      <c r="C58" s="78" t="s">
        <v>125</v>
      </c>
      <c r="D58" s="63">
        <v>19253915</v>
      </c>
      <c r="E58" s="64"/>
      <c r="F58" s="65"/>
      <c r="G58" s="66">
        <v>7</v>
      </c>
      <c r="H58" s="67" t="s">
        <v>44</v>
      </c>
      <c r="I58" s="68" t="s">
        <v>81</v>
      </c>
      <c r="J58" s="68"/>
      <c r="K58" s="68"/>
      <c r="L58" s="69"/>
      <c r="M58" s="70"/>
      <c r="N58" s="71" t="s">
        <v>46</v>
      </c>
      <c r="O58" s="67"/>
      <c r="P58" s="72"/>
      <c r="Q58" s="73"/>
      <c r="R58" s="74" t="s">
        <v>47</v>
      </c>
      <c r="S58" s="85"/>
    </row>
    <row r="59" spans="1:19" s="34" customFormat="1" ht="13.8" x14ac:dyDescent="0.2">
      <c r="A59" s="75">
        <v>48</v>
      </c>
      <c r="B59" s="76" t="s">
        <v>41</v>
      </c>
      <c r="C59" s="78" t="s">
        <v>126</v>
      </c>
      <c r="D59" s="63">
        <v>19241109</v>
      </c>
      <c r="E59" s="64" t="s">
        <v>63</v>
      </c>
      <c r="F59" s="65">
        <v>36963</v>
      </c>
      <c r="G59" s="66">
        <v>7</v>
      </c>
      <c r="H59" s="67" t="s">
        <v>44</v>
      </c>
      <c r="I59" s="68" t="s">
        <v>75</v>
      </c>
      <c r="J59" s="68"/>
      <c r="K59" s="68"/>
      <c r="L59" s="69"/>
      <c r="M59" s="70" t="s">
        <v>127</v>
      </c>
      <c r="N59" s="71" t="s">
        <v>46</v>
      </c>
      <c r="O59" s="67"/>
      <c r="P59" s="72"/>
      <c r="Q59" s="73"/>
      <c r="R59" s="74" t="s">
        <v>47</v>
      </c>
      <c r="S59" s="81"/>
    </row>
    <row r="60" spans="1:19" s="34" customFormat="1" ht="13.8" x14ac:dyDescent="0.2">
      <c r="A60" s="75">
        <v>49</v>
      </c>
      <c r="B60" s="76" t="s">
        <v>41</v>
      </c>
      <c r="C60" s="78" t="s">
        <v>126</v>
      </c>
      <c r="D60" s="63">
        <v>19241109</v>
      </c>
      <c r="E60" s="64">
        <v>36984</v>
      </c>
      <c r="F60" s="65">
        <v>39105</v>
      </c>
      <c r="G60" s="66">
        <v>8</v>
      </c>
      <c r="H60" s="67" t="s">
        <v>44</v>
      </c>
      <c r="I60" s="68" t="s">
        <v>77</v>
      </c>
      <c r="J60" s="68"/>
      <c r="K60" s="68"/>
      <c r="L60" s="69"/>
      <c r="M60" s="70" t="s">
        <v>128</v>
      </c>
      <c r="N60" s="71" t="s">
        <v>46</v>
      </c>
      <c r="O60" s="67"/>
      <c r="P60" s="72"/>
      <c r="Q60" s="73"/>
      <c r="R60" s="74" t="s">
        <v>47</v>
      </c>
      <c r="S60" s="81"/>
    </row>
    <row r="61" spans="1:19" s="34" customFormat="1" ht="13.8" x14ac:dyDescent="0.2">
      <c r="A61" s="75">
        <v>50</v>
      </c>
      <c r="B61" s="76" t="s">
        <v>41</v>
      </c>
      <c r="C61" s="78" t="s">
        <v>126</v>
      </c>
      <c r="D61" s="63">
        <v>19241109</v>
      </c>
      <c r="E61" s="64">
        <v>39133</v>
      </c>
      <c r="F61" s="65">
        <v>41740</v>
      </c>
      <c r="G61" s="66">
        <v>8</v>
      </c>
      <c r="H61" s="67" t="s">
        <v>44</v>
      </c>
      <c r="I61" s="68" t="s">
        <v>79</v>
      </c>
      <c r="J61" s="68"/>
      <c r="K61" s="68"/>
      <c r="L61" s="69"/>
      <c r="M61" s="70" t="s">
        <v>129</v>
      </c>
      <c r="N61" s="71" t="s">
        <v>46</v>
      </c>
      <c r="O61" s="67"/>
      <c r="P61" s="72"/>
      <c r="Q61" s="73"/>
      <c r="R61" s="74" t="s">
        <v>47</v>
      </c>
      <c r="S61" s="81"/>
    </row>
    <row r="62" spans="1:19" s="34" customFormat="1" ht="13.8" x14ac:dyDescent="0.2">
      <c r="A62" s="75">
        <v>51</v>
      </c>
      <c r="B62" s="76" t="s">
        <v>41</v>
      </c>
      <c r="C62" s="78" t="s">
        <v>126</v>
      </c>
      <c r="D62" s="63">
        <v>19241109</v>
      </c>
      <c r="E62" s="64">
        <v>41752</v>
      </c>
      <c r="F62" s="65">
        <v>43399</v>
      </c>
      <c r="G62" s="66">
        <v>8</v>
      </c>
      <c r="H62" s="67" t="s">
        <v>44</v>
      </c>
      <c r="I62" s="68" t="s">
        <v>81</v>
      </c>
      <c r="J62" s="68"/>
      <c r="K62" s="68"/>
      <c r="L62" s="69"/>
      <c r="M62" s="70" t="s">
        <v>130</v>
      </c>
      <c r="N62" s="71" t="s">
        <v>46</v>
      </c>
      <c r="O62" s="67"/>
      <c r="P62" s="72"/>
      <c r="Q62" s="73"/>
      <c r="R62" s="74" t="s">
        <v>47</v>
      </c>
      <c r="S62" s="81"/>
    </row>
    <row r="63" spans="1:19" s="34" customFormat="1" ht="13.8" x14ac:dyDescent="0.2">
      <c r="A63" s="75">
        <v>52</v>
      </c>
      <c r="B63" s="76" t="s">
        <v>41</v>
      </c>
      <c r="C63" s="78" t="s">
        <v>131</v>
      </c>
      <c r="D63" s="63">
        <v>80198246</v>
      </c>
      <c r="E63" s="64">
        <v>43059</v>
      </c>
      <c r="F63" s="65">
        <v>43378</v>
      </c>
      <c r="G63" s="66">
        <v>8</v>
      </c>
      <c r="H63" s="67" t="s">
        <v>44</v>
      </c>
      <c r="I63" s="68" t="s">
        <v>51</v>
      </c>
      <c r="J63" s="68"/>
      <c r="K63" s="68"/>
      <c r="L63" s="69"/>
      <c r="M63" s="70" t="s">
        <v>132</v>
      </c>
      <c r="N63" s="71" t="s">
        <v>46</v>
      </c>
      <c r="O63" s="67"/>
      <c r="P63" s="72"/>
      <c r="Q63" s="73"/>
      <c r="R63" s="74" t="s">
        <v>47</v>
      </c>
      <c r="S63" s="81"/>
    </row>
    <row r="64" spans="1:19" s="34" customFormat="1" ht="13.8" x14ac:dyDescent="0.2">
      <c r="A64" s="75">
        <v>53</v>
      </c>
      <c r="B64" s="76" t="s">
        <v>41</v>
      </c>
      <c r="C64" s="78" t="s">
        <v>133</v>
      </c>
      <c r="D64" s="63">
        <v>1118825830</v>
      </c>
      <c r="E64" s="64">
        <v>42751</v>
      </c>
      <c r="F64" s="65">
        <v>43496</v>
      </c>
      <c r="G64" s="66">
        <v>8</v>
      </c>
      <c r="H64" s="67" t="s">
        <v>44</v>
      </c>
      <c r="I64" s="68" t="s">
        <v>51</v>
      </c>
      <c r="J64" s="68"/>
      <c r="K64" s="68"/>
      <c r="L64" s="69"/>
      <c r="M64" s="70" t="s">
        <v>134</v>
      </c>
      <c r="N64" s="71" t="s">
        <v>46</v>
      </c>
      <c r="O64" s="67"/>
      <c r="P64" s="72"/>
      <c r="Q64" s="73"/>
      <c r="R64" s="74" t="s">
        <v>47</v>
      </c>
      <c r="S64" s="81"/>
    </row>
    <row r="65" spans="1:19" s="34" customFormat="1" ht="13.8" x14ac:dyDescent="0.2">
      <c r="A65" s="75">
        <v>54</v>
      </c>
      <c r="B65" s="76" t="s">
        <v>41</v>
      </c>
      <c r="C65" s="78" t="s">
        <v>135</v>
      </c>
      <c r="D65" s="63">
        <v>35510504</v>
      </c>
      <c r="E65" s="64">
        <v>42963</v>
      </c>
      <c r="F65" s="65">
        <v>42992</v>
      </c>
      <c r="G65" s="66">
        <v>8</v>
      </c>
      <c r="H65" s="67" t="s">
        <v>44</v>
      </c>
      <c r="I65" s="68" t="s">
        <v>51</v>
      </c>
      <c r="J65" s="68"/>
      <c r="K65" s="68"/>
      <c r="L65" s="69"/>
      <c r="M65" s="70" t="s">
        <v>136</v>
      </c>
      <c r="N65" s="71" t="s">
        <v>46</v>
      </c>
      <c r="O65" s="67"/>
      <c r="P65" s="72"/>
      <c r="Q65" s="73"/>
      <c r="R65" s="74" t="s">
        <v>47</v>
      </c>
      <c r="S65" s="81"/>
    </row>
    <row r="66" spans="1:19" s="34" customFormat="1" ht="13.8" x14ac:dyDescent="0.2">
      <c r="A66" s="75">
        <v>55</v>
      </c>
      <c r="B66" s="76" t="s">
        <v>41</v>
      </c>
      <c r="C66" s="78" t="s">
        <v>137</v>
      </c>
      <c r="D66" s="63">
        <v>72283534</v>
      </c>
      <c r="E66" s="64">
        <v>42866</v>
      </c>
      <c r="F66" s="65">
        <v>43389</v>
      </c>
      <c r="G66" s="66">
        <v>8</v>
      </c>
      <c r="H66" s="67" t="s">
        <v>44</v>
      </c>
      <c r="I66" s="68" t="s">
        <v>51</v>
      </c>
      <c r="J66" s="68"/>
      <c r="K66" s="68"/>
      <c r="L66" s="69"/>
      <c r="M66" s="70" t="s">
        <v>138</v>
      </c>
      <c r="N66" s="71" t="s">
        <v>46</v>
      </c>
      <c r="O66" s="67"/>
      <c r="P66" s="72"/>
      <c r="Q66" s="73"/>
      <c r="R66" s="74" t="s">
        <v>47</v>
      </c>
      <c r="S66" s="81"/>
    </row>
    <row r="67" spans="1:19" s="34" customFormat="1" ht="13.8" x14ac:dyDescent="0.2">
      <c r="A67" s="75">
        <v>56</v>
      </c>
      <c r="B67" s="76" t="s">
        <v>41</v>
      </c>
      <c r="C67" s="78" t="s">
        <v>139</v>
      </c>
      <c r="D67" s="63">
        <v>79689233</v>
      </c>
      <c r="E67" s="64" t="s">
        <v>63</v>
      </c>
      <c r="F67" s="65">
        <v>42996</v>
      </c>
      <c r="G67" s="66">
        <v>8</v>
      </c>
      <c r="H67" s="67" t="s">
        <v>44</v>
      </c>
      <c r="I67" s="68" t="s">
        <v>51</v>
      </c>
      <c r="J67" s="68"/>
      <c r="K67" s="68"/>
      <c r="L67" s="69"/>
      <c r="M67" s="70" t="s">
        <v>140</v>
      </c>
      <c r="N67" s="71" t="s">
        <v>46</v>
      </c>
      <c r="O67" s="67"/>
      <c r="P67" s="72"/>
      <c r="Q67" s="73"/>
      <c r="R67" s="74" t="s">
        <v>47</v>
      </c>
      <c r="S67" s="81"/>
    </row>
    <row r="68" spans="1:19" s="34" customFormat="1" ht="13.8" x14ac:dyDescent="0.2">
      <c r="A68" s="75">
        <v>57</v>
      </c>
      <c r="B68" s="76" t="s">
        <v>41</v>
      </c>
      <c r="C68" s="78" t="s">
        <v>141</v>
      </c>
      <c r="D68" s="63">
        <v>19358325</v>
      </c>
      <c r="E68" s="64">
        <v>36619</v>
      </c>
      <c r="F68" s="65">
        <v>39477</v>
      </c>
      <c r="G68" s="66">
        <v>9</v>
      </c>
      <c r="H68" s="67" t="s">
        <v>44</v>
      </c>
      <c r="I68" s="68" t="s">
        <v>75</v>
      </c>
      <c r="J68" s="68"/>
      <c r="K68" s="68"/>
      <c r="L68" s="69"/>
      <c r="M68" s="70" t="s">
        <v>142</v>
      </c>
      <c r="N68" s="71" t="s">
        <v>46</v>
      </c>
      <c r="O68" s="67"/>
      <c r="P68" s="72"/>
      <c r="Q68" s="73"/>
      <c r="R68" s="74" t="s">
        <v>47</v>
      </c>
      <c r="S68" s="81"/>
    </row>
    <row r="69" spans="1:19" s="34" customFormat="1" ht="13.8" x14ac:dyDescent="0.2">
      <c r="A69" s="75">
        <v>58</v>
      </c>
      <c r="B69" s="76" t="s">
        <v>41</v>
      </c>
      <c r="C69" s="78" t="s">
        <v>141</v>
      </c>
      <c r="D69" s="63">
        <v>19358325</v>
      </c>
      <c r="E69" s="64">
        <v>39489</v>
      </c>
      <c r="F69" s="65">
        <v>41227</v>
      </c>
      <c r="G69" s="66">
        <v>9</v>
      </c>
      <c r="H69" s="67" t="s">
        <v>44</v>
      </c>
      <c r="I69" s="68" t="s">
        <v>77</v>
      </c>
      <c r="J69" s="68"/>
      <c r="K69" s="68"/>
      <c r="L69" s="69"/>
      <c r="M69" s="70" t="s">
        <v>143</v>
      </c>
      <c r="N69" s="71" t="s">
        <v>46</v>
      </c>
      <c r="O69" s="67"/>
      <c r="P69" s="72"/>
      <c r="Q69" s="73"/>
      <c r="R69" s="74" t="s">
        <v>47</v>
      </c>
      <c r="S69" s="81"/>
    </row>
    <row r="70" spans="1:19" s="34" customFormat="1" ht="13.8" x14ac:dyDescent="0.2">
      <c r="A70" s="75">
        <v>59</v>
      </c>
      <c r="B70" s="76" t="s">
        <v>41</v>
      </c>
      <c r="C70" s="78" t="s">
        <v>141</v>
      </c>
      <c r="D70" s="63">
        <v>19358325</v>
      </c>
      <c r="E70" s="64">
        <v>41228</v>
      </c>
      <c r="F70" s="65" t="s">
        <v>144</v>
      </c>
      <c r="G70" s="66">
        <v>9</v>
      </c>
      <c r="H70" s="67" t="s">
        <v>44</v>
      </c>
      <c r="I70" s="68" t="s">
        <v>79</v>
      </c>
      <c r="J70" s="68"/>
      <c r="K70" s="68"/>
      <c r="L70" s="69"/>
      <c r="M70" s="70" t="s">
        <v>145</v>
      </c>
      <c r="N70" s="71" t="s">
        <v>46</v>
      </c>
      <c r="O70" s="67"/>
      <c r="P70" s="72"/>
      <c r="Q70" s="73"/>
      <c r="R70" s="74" t="s">
        <v>47</v>
      </c>
      <c r="S70" s="81"/>
    </row>
    <row r="71" spans="1:19" s="34" customFormat="1" ht="13.8" x14ac:dyDescent="0.3">
      <c r="A71" s="75">
        <v>60</v>
      </c>
      <c r="B71" s="76" t="s">
        <v>41</v>
      </c>
      <c r="C71" s="78" t="s">
        <v>141</v>
      </c>
      <c r="D71" s="63">
        <v>19358325</v>
      </c>
      <c r="E71" s="64">
        <v>43003</v>
      </c>
      <c r="F71" s="65">
        <v>43908</v>
      </c>
      <c r="G71" s="66">
        <v>9</v>
      </c>
      <c r="H71" s="67" t="s">
        <v>44</v>
      </c>
      <c r="I71" s="68" t="s">
        <v>81</v>
      </c>
      <c r="J71" s="68"/>
      <c r="K71" s="68"/>
      <c r="L71" s="69"/>
      <c r="M71" s="70" t="s">
        <v>146</v>
      </c>
      <c r="N71" s="71" t="s">
        <v>46</v>
      </c>
      <c r="O71" s="67"/>
      <c r="P71" s="72"/>
      <c r="Q71" s="73"/>
      <c r="R71" s="74" t="s">
        <v>47</v>
      </c>
      <c r="S71" s="86"/>
    </row>
    <row r="72" spans="1:19" s="34" customFormat="1" ht="13.8" x14ac:dyDescent="0.2">
      <c r="A72" s="75">
        <v>61</v>
      </c>
      <c r="B72" s="76" t="s">
        <v>41</v>
      </c>
      <c r="C72" s="78" t="s">
        <v>147</v>
      </c>
      <c r="D72" s="63">
        <v>1023890691</v>
      </c>
      <c r="E72" s="64">
        <v>43102</v>
      </c>
      <c r="F72" s="65">
        <v>43238</v>
      </c>
      <c r="G72" s="66">
        <v>9</v>
      </c>
      <c r="H72" s="67" t="s">
        <v>44</v>
      </c>
      <c r="I72" s="68" t="s">
        <v>51</v>
      </c>
      <c r="J72" s="68"/>
      <c r="K72" s="68"/>
      <c r="L72" s="69"/>
      <c r="M72" s="70" t="s">
        <v>148</v>
      </c>
      <c r="N72" s="71" t="s">
        <v>46</v>
      </c>
      <c r="O72" s="67"/>
      <c r="P72" s="72"/>
      <c r="Q72" s="73"/>
      <c r="R72" s="74" t="s">
        <v>47</v>
      </c>
      <c r="S72" s="81"/>
    </row>
    <row r="73" spans="1:19" s="34" customFormat="1" ht="13.8" x14ac:dyDescent="0.2">
      <c r="A73" s="75">
        <v>62</v>
      </c>
      <c r="B73" s="76" t="s">
        <v>41</v>
      </c>
      <c r="C73" s="78" t="s">
        <v>149</v>
      </c>
      <c r="D73" s="63">
        <v>40986098</v>
      </c>
      <c r="E73" s="64" t="s">
        <v>63</v>
      </c>
      <c r="F73" s="65">
        <v>43341</v>
      </c>
      <c r="G73" s="66">
        <v>9</v>
      </c>
      <c r="H73" s="67" t="s">
        <v>44</v>
      </c>
      <c r="I73" s="68" t="s">
        <v>51</v>
      </c>
      <c r="J73" s="68"/>
      <c r="K73" s="68"/>
      <c r="L73" s="69"/>
      <c r="M73" s="70" t="s">
        <v>150</v>
      </c>
      <c r="N73" s="71" t="s">
        <v>46</v>
      </c>
      <c r="O73" s="67"/>
      <c r="P73" s="72"/>
      <c r="Q73" s="73"/>
      <c r="R73" s="74" t="s">
        <v>47</v>
      </c>
      <c r="S73" s="81"/>
    </row>
    <row r="74" spans="1:19" s="34" customFormat="1" ht="13.8" x14ac:dyDescent="0.2">
      <c r="A74" s="75">
        <v>63</v>
      </c>
      <c r="B74" s="76" t="s">
        <v>41</v>
      </c>
      <c r="C74" s="78" t="s">
        <v>151</v>
      </c>
      <c r="D74" s="63">
        <v>80827742</v>
      </c>
      <c r="E74" s="64">
        <v>42321</v>
      </c>
      <c r="F74" s="65">
        <v>43707</v>
      </c>
      <c r="G74" s="66">
        <v>9</v>
      </c>
      <c r="H74" s="67" t="s">
        <v>44</v>
      </c>
      <c r="I74" s="68" t="s">
        <v>51</v>
      </c>
      <c r="J74" s="68"/>
      <c r="K74" s="68"/>
      <c r="L74" s="69"/>
      <c r="M74" s="70" t="s">
        <v>152</v>
      </c>
      <c r="N74" s="71" t="s">
        <v>46</v>
      </c>
      <c r="O74" s="67"/>
      <c r="P74" s="72"/>
      <c r="Q74" s="73"/>
      <c r="R74" s="74" t="s">
        <v>47</v>
      </c>
      <c r="S74" s="81"/>
    </row>
    <row r="75" spans="1:19" s="34" customFormat="1" ht="13.8" x14ac:dyDescent="0.2">
      <c r="A75" s="75">
        <v>64</v>
      </c>
      <c r="B75" s="76" t="s">
        <v>41</v>
      </c>
      <c r="C75" s="78" t="s">
        <v>153</v>
      </c>
      <c r="D75" s="63">
        <v>12541944</v>
      </c>
      <c r="E75" s="64">
        <v>36003</v>
      </c>
      <c r="F75" s="65">
        <v>39038</v>
      </c>
      <c r="G75" s="66">
        <v>10</v>
      </c>
      <c r="H75" s="67" t="s">
        <v>44</v>
      </c>
      <c r="I75" s="68" t="s">
        <v>54</v>
      </c>
      <c r="J75" s="68"/>
      <c r="K75" s="68"/>
      <c r="L75" s="69"/>
      <c r="M75" s="70" t="s">
        <v>154</v>
      </c>
      <c r="N75" s="71" t="s">
        <v>46</v>
      </c>
      <c r="O75" s="67"/>
      <c r="P75" s="72"/>
      <c r="Q75" s="73"/>
      <c r="R75" s="74" t="s">
        <v>47</v>
      </c>
      <c r="S75" s="81"/>
    </row>
    <row r="76" spans="1:19" s="34" customFormat="1" ht="13.8" x14ac:dyDescent="0.2">
      <c r="A76" s="75">
        <v>65</v>
      </c>
      <c r="B76" s="76" t="s">
        <v>41</v>
      </c>
      <c r="C76" s="78" t="s">
        <v>153</v>
      </c>
      <c r="D76" s="63">
        <v>12541944</v>
      </c>
      <c r="E76" s="64">
        <v>39065</v>
      </c>
      <c r="F76" s="65">
        <v>41215</v>
      </c>
      <c r="G76" s="66">
        <v>10</v>
      </c>
      <c r="H76" s="67" t="s">
        <v>44</v>
      </c>
      <c r="I76" s="68" t="s">
        <v>56</v>
      </c>
      <c r="J76" s="68"/>
      <c r="K76" s="68"/>
      <c r="L76" s="69"/>
      <c r="M76" s="70" t="s">
        <v>155</v>
      </c>
      <c r="N76" s="71" t="s">
        <v>46</v>
      </c>
      <c r="O76" s="67"/>
      <c r="P76" s="72"/>
      <c r="Q76" s="73"/>
      <c r="R76" s="74" t="s">
        <v>47</v>
      </c>
      <c r="S76" s="81"/>
    </row>
    <row r="77" spans="1:19" s="34" customFormat="1" ht="13.8" x14ac:dyDescent="0.2">
      <c r="A77" s="75">
        <v>66</v>
      </c>
      <c r="B77" s="76" t="s">
        <v>41</v>
      </c>
      <c r="C77" s="78" t="s">
        <v>153</v>
      </c>
      <c r="D77" s="63">
        <v>12541944</v>
      </c>
      <c r="E77" s="64">
        <v>41227</v>
      </c>
      <c r="F77" s="65">
        <v>43151</v>
      </c>
      <c r="G77" s="66">
        <v>10</v>
      </c>
      <c r="H77" s="67" t="s">
        <v>44</v>
      </c>
      <c r="I77" s="68" t="s">
        <v>58</v>
      </c>
      <c r="J77" s="68"/>
      <c r="K77" s="68"/>
      <c r="L77" s="69"/>
      <c r="M77" s="70" t="s">
        <v>156</v>
      </c>
      <c r="N77" s="71" t="s">
        <v>46</v>
      </c>
      <c r="O77" s="67"/>
      <c r="P77" s="72"/>
      <c r="Q77" s="73"/>
      <c r="R77" s="74" t="s">
        <v>47</v>
      </c>
      <c r="S77" s="81"/>
    </row>
    <row r="78" spans="1:19" s="34" customFormat="1" ht="13.8" x14ac:dyDescent="0.2">
      <c r="A78" s="75">
        <v>67</v>
      </c>
      <c r="B78" s="76" t="s">
        <v>41</v>
      </c>
      <c r="C78" s="78" t="s">
        <v>157</v>
      </c>
      <c r="D78" s="63">
        <v>51764944</v>
      </c>
      <c r="E78" s="64">
        <v>42989</v>
      </c>
      <c r="F78" s="65">
        <v>39723</v>
      </c>
      <c r="G78" s="66">
        <v>10</v>
      </c>
      <c r="H78" s="67" t="s">
        <v>44</v>
      </c>
      <c r="I78" s="68" t="s">
        <v>51</v>
      </c>
      <c r="J78" s="68"/>
      <c r="K78" s="68"/>
      <c r="L78" s="69"/>
      <c r="M78" s="70" t="s">
        <v>158</v>
      </c>
      <c r="N78" s="71" t="s">
        <v>46</v>
      </c>
      <c r="O78" s="67"/>
      <c r="P78" s="72"/>
      <c r="Q78" s="73"/>
      <c r="R78" s="74" t="s">
        <v>47</v>
      </c>
      <c r="S78" s="81"/>
    </row>
    <row r="79" spans="1:19" s="34" customFormat="1" ht="13.8" x14ac:dyDescent="0.2">
      <c r="A79" s="75">
        <v>68</v>
      </c>
      <c r="B79" s="76" t="s">
        <v>41</v>
      </c>
      <c r="C79" s="78" t="s">
        <v>159</v>
      </c>
      <c r="D79" s="63">
        <v>80422614</v>
      </c>
      <c r="E79" s="64">
        <v>42495</v>
      </c>
      <c r="F79" s="65">
        <v>43307</v>
      </c>
      <c r="G79" s="66">
        <v>10</v>
      </c>
      <c r="H79" s="67" t="s">
        <v>44</v>
      </c>
      <c r="I79" s="68" t="s">
        <v>51</v>
      </c>
      <c r="J79" s="68"/>
      <c r="K79" s="68"/>
      <c r="L79" s="69"/>
      <c r="M79" s="70" t="s">
        <v>160</v>
      </c>
      <c r="N79" s="71" t="s">
        <v>46</v>
      </c>
      <c r="O79" s="67"/>
      <c r="P79" s="72"/>
      <c r="Q79" s="73"/>
      <c r="R79" s="74" t="s">
        <v>47</v>
      </c>
      <c r="S79" s="81"/>
    </row>
    <row r="80" spans="1:19" s="34" customFormat="1" ht="13.8" x14ac:dyDescent="0.2">
      <c r="A80" s="75">
        <v>69</v>
      </c>
      <c r="B80" s="76" t="s">
        <v>41</v>
      </c>
      <c r="C80" s="78" t="s">
        <v>161</v>
      </c>
      <c r="D80" s="63">
        <v>41631002</v>
      </c>
      <c r="E80" s="64">
        <v>35591</v>
      </c>
      <c r="F80" s="65">
        <v>39656</v>
      </c>
      <c r="G80" s="66">
        <v>10</v>
      </c>
      <c r="H80" s="67" t="s">
        <v>44</v>
      </c>
      <c r="I80" s="68" t="s">
        <v>54</v>
      </c>
      <c r="J80" s="68"/>
      <c r="K80" s="68"/>
      <c r="L80" s="69"/>
      <c r="M80" s="70" t="s">
        <v>162</v>
      </c>
      <c r="N80" s="71" t="s">
        <v>46</v>
      </c>
      <c r="O80" s="67"/>
      <c r="P80" s="72"/>
      <c r="Q80" s="73"/>
      <c r="R80" s="74" t="s">
        <v>47</v>
      </c>
      <c r="S80" s="81"/>
    </row>
    <row r="81" spans="1:19" s="34" customFormat="1" ht="13.8" x14ac:dyDescent="0.2">
      <c r="A81" s="75">
        <v>70</v>
      </c>
      <c r="B81" s="76" t="s">
        <v>41</v>
      </c>
      <c r="C81" s="78" t="s">
        <v>161</v>
      </c>
      <c r="D81" s="63">
        <v>41631002</v>
      </c>
      <c r="E81" s="64">
        <v>39661</v>
      </c>
      <c r="F81" s="65">
        <v>42459</v>
      </c>
      <c r="G81" s="66">
        <v>10</v>
      </c>
      <c r="H81" s="67" t="s">
        <v>44</v>
      </c>
      <c r="I81" s="68" t="s">
        <v>56</v>
      </c>
      <c r="J81" s="68"/>
      <c r="K81" s="68"/>
      <c r="L81" s="69"/>
      <c r="M81" s="70" t="s">
        <v>163</v>
      </c>
      <c r="N81" s="71" t="s">
        <v>46</v>
      </c>
      <c r="O81" s="67"/>
      <c r="P81" s="72"/>
      <c r="Q81" s="73"/>
      <c r="R81" s="74" t="s">
        <v>47</v>
      </c>
      <c r="S81" s="81"/>
    </row>
    <row r="82" spans="1:19" s="34" customFormat="1" ht="13.8" x14ac:dyDescent="0.2">
      <c r="A82" s="75">
        <v>71</v>
      </c>
      <c r="B82" s="76" t="s">
        <v>41</v>
      </c>
      <c r="C82" s="78" t="s">
        <v>161</v>
      </c>
      <c r="D82" s="63">
        <v>41631002</v>
      </c>
      <c r="E82" s="64">
        <v>42510</v>
      </c>
      <c r="F82" s="65">
        <v>43154</v>
      </c>
      <c r="G82" s="66">
        <v>11</v>
      </c>
      <c r="H82" s="67" t="s">
        <v>44</v>
      </c>
      <c r="I82" s="68" t="s">
        <v>58</v>
      </c>
      <c r="J82" s="68"/>
      <c r="K82" s="68"/>
      <c r="L82" s="69"/>
      <c r="M82" s="70" t="s">
        <v>164</v>
      </c>
      <c r="N82" s="71" t="s">
        <v>46</v>
      </c>
      <c r="O82" s="67"/>
      <c r="P82" s="72"/>
      <c r="Q82" s="73"/>
      <c r="R82" s="74" t="s">
        <v>47</v>
      </c>
      <c r="S82" s="81"/>
    </row>
    <row r="83" spans="1:19" s="34" customFormat="1" ht="13.8" x14ac:dyDescent="0.2">
      <c r="A83" s="75">
        <v>72</v>
      </c>
      <c r="B83" s="76" t="s">
        <v>41</v>
      </c>
      <c r="C83" s="78" t="s">
        <v>165</v>
      </c>
      <c r="D83" s="63">
        <v>1022371982</v>
      </c>
      <c r="E83" s="64" t="s">
        <v>63</v>
      </c>
      <c r="F83" s="65">
        <v>43461</v>
      </c>
      <c r="G83" s="66">
        <v>11</v>
      </c>
      <c r="H83" s="67" t="s">
        <v>44</v>
      </c>
      <c r="I83" s="68" t="s">
        <v>51</v>
      </c>
      <c r="J83" s="68"/>
      <c r="K83" s="68"/>
      <c r="L83" s="69"/>
      <c r="M83" s="70" t="s">
        <v>166</v>
      </c>
      <c r="N83" s="71" t="s">
        <v>46</v>
      </c>
      <c r="O83" s="67"/>
      <c r="P83" s="72"/>
      <c r="Q83" s="73"/>
      <c r="R83" s="74" t="s">
        <v>47</v>
      </c>
      <c r="S83" s="81"/>
    </row>
    <row r="84" spans="1:19" s="34" customFormat="1" ht="13.8" x14ac:dyDescent="0.2">
      <c r="A84" s="75">
        <v>73</v>
      </c>
      <c r="B84" s="76" t="s">
        <v>41</v>
      </c>
      <c r="C84" s="78" t="s">
        <v>167</v>
      </c>
      <c r="D84" s="63">
        <v>52665582</v>
      </c>
      <c r="E84" s="64">
        <v>41086</v>
      </c>
      <c r="F84" s="65">
        <v>43024</v>
      </c>
      <c r="G84" s="66">
        <v>11</v>
      </c>
      <c r="H84" s="67" t="s">
        <v>44</v>
      </c>
      <c r="I84" s="68" t="s">
        <v>51</v>
      </c>
      <c r="J84" s="68"/>
      <c r="K84" s="68"/>
      <c r="L84" s="69"/>
      <c r="M84" s="70" t="s">
        <v>168</v>
      </c>
      <c r="N84" s="71" t="s">
        <v>46</v>
      </c>
      <c r="O84" s="67"/>
      <c r="P84" s="72"/>
      <c r="Q84" s="73"/>
      <c r="R84" s="74" t="s">
        <v>47</v>
      </c>
      <c r="S84" s="81"/>
    </row>
    <row r="85" spans="1:19" s="34" customFormat="1" ht="13.8" x14ac:dyDescent="0.2">
      <c r="A85" s="75">
        <v>74</v>
      </c>
      <c r="B85" s="76" t="s">
        <v>41</v>
      </c>
      <c r="C85" s="78" t="s">
        <v>169</v>
      </c>
      <c r="D85" s="63">
        <v>1014200675</v>
      </c>
      <c r="E85" s="64">
        <v>41263</v>
      </c>
      <c r="F85" s="65">
        <v>43350</v>
      </c>
      <c r="G85" s="66">
        <v>11</v>
      </c>
      <c r="H85" s="67" t="s">
        <v>44</v>
      </c>
      <c r="I85" s="68" t="s">
        <v>51</v>
      </c>
      <c r="J85" s="68"/>
      <c r="K85" s="68"/>
      <c r="L85" s="69"/>
      <c r="M85" s="70" t="s">
        <v>170</v>
      </c>
      <c r="N85" s="71" t="s">
        <v>46</v>
      </c>
      <c r="O85" s="67"/>
      <c r="P85" s="72"/>
      <c r="Q85" s="73"/>
      <c r="R85" s="74" t="s">
        <v>47</v>
      </c>
      <c r="S85" s="81"/>
    </row>
    <row r="86" spans="1:19" s="34" customFormat="1" ht="13.8" x14ac:dyDescent="0.2">
      <c r="A86" s="75">
        <v>75</v>
      </c>
      <c r="B86" s="76" t="s">
        <v>41</v>
      </c>
      <c r="C86" s="78" t="s">
        <v>171</v>
      </c>
      <c r="D86" s="63">
        <v>53001021</v>
      </c>
      <c r="E86" s="64">
        <v>42900</v>
      </c>
      <c r="F86" s="65">
        <v>43363</v>
      </c>
      <c r="G86" s="66">
        <v>11</v>
      </c>
      <c r="H86" s="67" t="s">
        <v>44</v>
      </c>
      <c r="I86" s="68" t="s">
        <v>51</v>
      </c>
      <c r="J86" s="68"/>
      <c r="K86" s="68"/>
      <c r="L86" s="69"/>
      <c r="M86" s="70" t="s">
        <v>103</v>
      </c>
      <c r="N86" s="71" t="s">
        <v>46</v>
      </c>
      <c r="O86" s="67"/>
      <c r="P86" s="72"/>
      <c r="Q86" s="73"/>
      <c r="R86" s="74" t="s">
        <v>47</v>
      </c>
      <c r="S86" s="81"/>
    </row>
    <row r="87" spans="1:19" s="34" customFormat="1" ht="13.8" x14ac:dyDescent="0.2">
      <c r="A87" s="75">
        <v>76</v>
      </c>
      <c r="B87" s="76" t="s">
        <v>41</v>
      </c>
      <c r="C87" s="78" t="s">
        <v>172</v>
      </c>
      <c r="D87" s="63">
        <v>45366005</v>
      </c>
      <c r="E87" s="64" t="s">
        <v>63</v>
      </c>
      <c r="F87" s="65">
        <v>43717</v>
      </c>
      <c r="G87" s="66">
        <v>11</v>
      </c>
      <c r="H87" s="67" t="s">
        <v>44</v>
      </c>
      <c r="I87" s="68" t="s">
        <v>51</v>
      </c>
      <c r="J87" s="68"/>
      <c r="K87" s="68"/>
      <c r="L87" s="69"/>
      <c r="M87" s="70" t="s">
        <v>173</v>
      </c>
      <c r="N87" s="71" t="s">
        <v>46</v>
      </c>
      <c r="O87" s="67"/>
      <c r="P87" s="72"/>
      <c r="Q87" s="73"/>
      <c r="R87" s="74" t="s">
        <v>47</v>
      </c>
      <c r="S87" s="81"/>
    </row>
    <row r="88" spans="1:19" s="34" customFormat="1" ht="13.8" x14ac:dyDescent="0.2">
      <c r="A88" s="75">
        <v>77</v>
      </c>
      <c r="B88" s="76" t="s">
        <v>41</v>
      </c>
      <c r="C88" s="78" t="s">
        <v>174</v>
      </c>
      <c r="D88" s="63">
        <v>15022330</v>
      </c>
      <c r="E88" s="64" t="s">
        <v>63</v>
      </c>
      <c r="F88" s="65">
        <v>43488</v>
      </c>
      <c r="G88" s="66">
        <v>11</v>
      </c>
      <c r="H88" s="67" t="s">
        <v>44</v>
      </c>
      <c r="I88" s="68" t="s">
        <v>51</v>
      </c>
      <c r="J88" s="68"/>
      <c r="K88" s="68"/>
      <c r="L88" s="69"/>
      <c r="M88" s="70" t="s">
        <v>175</v>
      </c>
      <c r="N88" s="71" t="s">
        <v>46</v>
      </c>
      <c r="O88" s="67"/>
      <c r="P88" s="72"/>
      <c r="Q88" s="73"/>
      <c r="R88" s="74" t="s">
        <v>47</v>
      </c>
      <c r="S88" s="81"/>
    </row>
    <row r="89" spans="1:19" s="34" customFormat="1" ht="13.8" x14ac:dyDescent="0.2">
      <c r="A89" s="75">
        <v>78</v>
      </c>
      <c r="B89" s="76" t="s">
        <v>41</v>
      </c>
      <c r="C89" s="78" t="s">
        <v>176</v>
      </c>
      <c r="D89" s="63">
        <v>80197666</v>
      </c>
      <c r="E89" s="64">
        <v>43126</v>
      </c>
      <c r="F89" s="65">
        <v>43662</v>
      </c>
      <c r="G89" s="66">
        <v>11</v>
      </c>
      <c r="H89" s="67" t="s">
        <v>44</v>
      </c>
      <c r="I89" s="68" t="s">
        <v>51</v>
      </c>
      <c r="J89" s="68"/>
      <c r="K89" s="68"/>
      <c r="L89" s="69"/>
      <c r="M89" s="70" t="s">
        <v>177</v>
      </c>
      <c r="N89" s="71" t="s">
        <v>46</v>
      </c>
      <c r="O89" s="67"/>
      <c r="P89" s="72"/>
      <c r="Q89" s="73"/>
      <c r="R89" s="74" t="s">
        <v>47</v>
      </c>
      <c r="S89" s="81"/>
    </row>
    <row r="90" spans="1:19" s="34" customFormat="1" ht="13.8" x14ac:dyDescent="0.2">
      <c r="A90" s="75">
        <v>79</v>
      </c>
      <c r="B90" s="76" t="s">
        <v>41</v>
      </c>
      <c r="C90" s="78" t="s">
        <v>178</v>
      </c>
      <c r="D90" s="63">
        <v>1049612544</v>
      </c>
      <c r="E90" s="64" t="s">
        <v>63</v>
      </c>
      <c r="F90" s="65">
        <v>43452</v>
      </c>
      <c r="G90" s="66">
        <v>11</v>
      </c>
      <c r="H90" s="67" t="s">
        <v>44</v>
      </c>
      <c r="I90" s="68" t="s">
        <v>51</v>
      </c>
      <c r="J90" s="68"/>
      <c r="K90" s="68"/>
      <c r="L90" s="69"/>
      <c r="M90" s="70" t="s">
        <v>177</v>
      </c>
      <c r="N90" s="71" t="s">
        <v>46</v>
      </c>
      <c r="O90" s="67"/>
      <c r="P90" s="72"/>
      <c r="Q90" s="73"/>
      <c r="R90" s="74" t="s">
        <v>47</v>
      </c>
      <c r="S90" s="81"/>
    </row>
    <row r="91" spans="1:19" s="34" customFormat="1" ht="13.8" x14ac:dyDescent="0.2">
      <c r="A91" s="75">
        <v>80</v>
      </c>
      <c r="B91" s="76" t="s">
        <v>41</v>
      </c>
      <c r="C91" s="78" t="s">
        <v>179</v>
      </c>
      <c r="D91" s="63">
        <v>94498374</v>
      </c>
      <c r="E91" s="64">
        <v>43126</v>
      </c>
      <c r="F91" s="65">
        <v>43606</v>
      </c>
      <c r="G91" s="66">
        <v>11</v>
      </c>
      <c r="H91" s="67" t="s">
        <v>44</v>
      </c>
      <c r="I91" s="68" t="s">
        <v>51</v>
      </c>
      <c r="J91" s="68"/>
      <c r="K91" s="68"/>
      <c r="L91" s="69"/>
      <c r="M91" s="70" t="s">
        <v>180</v>
      </c>
      <c r="N91" s="71" t="s">
        <v>46</v>
      </c>
      <c r="O91" s="67"/>
      <c r="P91" s="72"/>
      <c r="Q91" s="73"/>
      <c r="R91" s="74" t="s">
        <v>47</v>
      </c>
      <c r="S91" s="81"/>
    </row>
    <row r="92" spans="1:19" s="34" customFormat="1" ht="13.8" x14ac:dyDescent="0.2">
      <c r="A92" s="75">
        <v>81</v>
      </c>
      <c r="B92" s="76" t="s">
        <v>41</v>
      </c>
      <c r="C92" s="78" t="s">
        <v>181</v>
      </c>
      <c r="D92" s="63">
        <v>35487621</v>
      </c>
      <c r="E92" s="64" t="s">
        <v>63</v>
      </c>
      <c r="F92" s="65">
        <v>36216</v>
      </c>
      <c r="G92" s="66">
        <v>12</v>
      </c>
      <c r="H92" s="67" t="s">
        <v>44</v>
      </c>
      <c r="I92" s="68" t="s">
        <v>75</v>
      </c>
      <c r="J92" s="68"/>
      <c r="K92" s="68"/>
      <c r="L92" s="69"/>
      <c r="M92" s="70" t="s">
        <v>127</v>
      </c>
      <c r="N92" s="71" t="s">
        <v>46</v>
      </c>
      <c r="O92" s="67"/>
      <c r="P92" s="72"/>
      <c r="Q92" s="73"/>
      <c r="R92" s="74" t="s">
        <v>47</v>
      </c>
      <c r="S92" s="81"/>
    </row>
    <row r="93" spans="1:19" s="34" customFormat="1" ht="13.8" x14ac:dyDescent="0.2">
      <c r="A93" s="75">
        <v>82</v>
      </c>
      <c r="B93" s="76" t="s">
        <v>41</v>
      </c>
      <c r="C93" s="78" t="s">
        <v>181</v>
      </c>
      <c r="D93" s="63">
        <v>35487621</v>
      </c>
      <c r="E93" s="64">
        <v>36224</v>
      </c>
      <c r="F93" s="65">
        <v>39364</v>
      </c>
      <c r="G93" s="66">
        <v>12</v>
      </c>
      <c r="H93" s="67" t="s">
        <v>44</v>
      </c>
      <c r="I93" s="68" t="s">
        <v>77</v>
      </c>
      <c r="J93" s="68"/>
      <c r="K93" s="68"/>
      <c r="L93" s="69"/>
      <c r="M93" s="70" t="s">
        <v>182</v>
      </c>
      <c r="N93" s="71" t="s">
        <v>46</v>
      </c>
      <c r="O93" s="67"/>
      <c r="P93" s="72"/>
      <c r="Q93" s="73"/>
      <c r="R93" s="74" t="s">
        <v>47</v>
      </c>
      <c r="S93" s="81"/>
    </row>
    <row r="94" spans="1:19" s="34" customFormat="1" ht="13.8" x14ac:dyDescent="0.2">
      <c r="A94" s="75">
        <v>83</v>
      </c>
      <c r="B94" s="76" t="s">
        <v>41</v>
      </c>
      <c r="C94" s="78" t="s">
        <v>181</v>
      </c>
      <c r="D94" s="63">
        <v>35487621</v>
      </c>
      <c r="E94" s="64">
        <v>39469</v>
      </c>
      <c r="F94" s="65">
        <v>41402</v>
      </c>
      <c r="G94" s="66">
        <v>12</v>
      </c>
      <c r="H94" s="67" t="s">
        <v>44</v>
      </c>
      <c r="I94" s="68" t="s">
        <v>79</v>
      </c>
      <c r="J94" s="68"/>
      <c r="K94" s="68"/>
      <c r="L94" s="69"/>
      <c r="M94" s="70" t="s">
        <v>183</v>
      </c>
      <c r="N94" s="71" t="s">
        <v>46</v>
      </c>
      <c r="O94" s="67"/>
      <c r="P94" s="72"/>
      <c r="Q94" s="73"/>
      <c r="R94" s="74" t="s">
        <v>47</v>
      </c>
      <c r="S94" s="81"/>
    </row>
    <row r="95" spans="1:19" s="34" customFormat="1" ht="13.8" x14ac:dyDescent="0.2">
      <c r="A95" s="75">
        <v>84</v>
      </c>
      <c r="B95" s="76" t="s">
        <v>41</v>
      </c>
      <c r="C95" s="78" t="s">
        <v>181</v>
      </c>
      <c r="D95" s="63">
        <v>35487621</v>
      </c>
      <c r="E95" s="64">
        <v>41418</v>
      </c>
      <c r="F95" s="65">
        <v>43488</v>
      </c>
      <c r="G95" s="66">
        <v>12</v>
      </c>
      <c r="H95" s="67" t="s">
        <v>44</v>
      </c>
      <c r="I95" s="68" t="s">
        <v>81</v>
      </c>
      <c r="J95" s="68"/>
      <c r="K95" s="68"/>
      <c r="L95" s="69"/>
      <c r="M95" s="70" t="s">
        <v>184</v>
      </c>
      <c r="N95" s="71" t="s">
        <v>46</v>
      </c>
      <c r="O95" s="67"/>
      <c r="P95" s="72"/>
      <c r="Q95" s="73"/>
      <c r="R95" s="74" t="s">
        <v>47</v>
      </c>
      <c r="S95" s="81"/>
    </row>
    <row r="96" spans="1:19" s="34" customFormat="1" ht="13.8" x14ac:dyDescent="0.2">
      <c r="A96" s="75">
        <v>85</v>
      </c>
      <c r="B96" s="76" t="s">
        <v>41</v>
      </c>
      <c r="C96" s="78" t="s">
        <v>185</v>
      </c>
      <c r="D96" s="63">
        <v>79783751</v>
      </c>
      <c r="E96" s="64">
        <v>42983</v>
      </c>
      <c r="F96" s="65">
        <v>43336</v>
      </c>
      <c r="G96" s="66">
        <v>12</v>
      </c>
      <c r="H96" s="67" t="s">
        <v>44</v>
      </c>
      <c r="I96" s="68" t="s">
        <v>51</v>
      </c>
      <c r="J96" s="68"/>
      <c r="K96" s="68"/>
      <c r="L96" s="69"/>
      <c r="M96" s="70" t="s">
        <v>186</v>
      </c>
      <c r="N96" s="71" t="s">
        <v>46</v>
      </c>
      <c r="O96" s="67"/>
      <c r="P96" s="72"/>
      <c r="Q96" s="73"/>
      <c r="R96" s="74" t="s">
        <v>47</v>
      </c>
      <c r="S96" s="81"/>
    </row>
    <row r="97" spans="1:19" s="34" customFormat="1" ht="13.8" x14ac:dyDescent="0.2">
      <c r="A97" s="75">
        <v>86</v>
      </c>
      <c r="B97" s="76" t="s">
        <v>41</v>
      </c>
      <c r="C97" s="78" t="s">
        <v>187</v>
      </c>
      <c r="D97" s="63">
        <v>41755695</v>
      </c>
      <c r="E97" s="64" t="s">
        <v>63</v>
      </c>
      <c r="F97" s="65">
        <v>37148</v>
      </c>
      <c r="G97" s="66">
        <v>12</v>
      </c>
      <c r="H97" s="67" t="s">
        <v>44</v>
      </c>
      <c r="I97" s="68" t="s">
        <v>75</v>
      </c>
      <c r="J97" s="68"/>
      <c r="K97" s="68"/>
      <c r="L97" s="69"/>
      <c r="M97" s="70" t="s">
        <v>188</v>
      </c>
      <c r="N97" s="71" t="s">
        <v>46</v>
      </c>
      <c r="O97" s="67"/>
      <c r="P97" s="72"/>
      <c r="Q97" s="73"/>
      <c r="R97" s="74" t="s">
        <v>47</v>
      </c>
      <c r="S97" s="81"/>
    </row>
    <row r="98" spans="1:19" s="34" customFormat="1" ht="13.8" x14ac:dyDescent="0.2">
      <c r="A98" s="75">
        <v>87</v>
      </c>
      <c r="B98" s="76" t="s">
        <v>41</v>
      </c>
      <c r="C98" s="78" t="s">
        <v>187</v>
      </c>
      <c r="D98" s="63">
        <v>41755695</v>
      </c>
      <c r="E98" s="64">
        <v>37251</v>
      </c>
      <c r="F98" s="65">
        <v>39791</v>
      </c>
      <c r="G98" s="66">
        <v>13</v>
      </c>
      <c r="H98" s="67" t="s">
        <v>44</v>
      </c>
      <c r="I98" s="68" t="s">
        <v>77</v>
      </c>
      <c r="J98" s="68"/>
      <c r="K98" s="68"/>
      <c r="L98" s="69"/>
      <c r="M98" s="70" t="s">
        <v>189</v>
      </c>
      <c r="N98" s="71" t="s">
        <v>46</v>
      </c>
      <c r="O98" s="67"/>
      <c r="P98" s="72"/>
      <c r="Q98" s="73"/>
      <c r="R98" s="74" t="s">
        <v>47</v>
      </c>
      <c r="S98" s="81"/>
    </row>
    <row r="99" spans="1:19" s="34" customFormat="1" ht="13.8" x14ac:dyDescent="0.2">
      <c r="A99" s="75">
        <v>88</v>
      </c>
      <c r="B99" s="76" t="s">
        <v>41</v>
      </c>
      <c r="C99" s="78" t="s">
        <v>187</v>
      </c>
      <c r="D99" s="63">
        <v>41755695</v>
      </c>
      <c r="E99" s="64">
        <v>39842</v>
      </c>
      <c r="F99" s="65">
        <v>41913</v>
      </c>
      <c r="G99" s="66">
        <v>13</v>
      </c>
      <c r="H99" s="67" t="s">
        <v>44</v>
      </c>
      <c r="I99" s="68" t="s">
        <v>79</v>
      </c>
      <c r="J99" s="68"/>
      <c r="K99" s="68"/>
      <c r="L99" s="69"/>
      <c r="M99" s="70" t="s">
        <v>190</v>
      </c>
      <c r="N99" s="71" t="s">
        <v>46</v>
      </c>
      <c r="O99" s="67"/>
      <c r="P99" s="72"/>
      <c r="Q99" s="73"/>
      <c r="R99" s="74" t="s">
        <v>47</v>
      </c>
      <c r="S99" s="81"/>
    </row>
    <row r="100" spans="1:19" s="34" customFormat="1" ht="13.8" x14ac:dyDescent="0.2">
      <c r="A100" s="75">
        <v>89</v>
      </c>
      <c r="B100" s="76" t="s">
        <v>41</v>
      </c>
      <c r="C100" s="78" t="s">
        <v>187</v>
      </c>
      <c r="D100" s="63">
        <v>41755695</v>
      </c>
      <c r="E100" s="64">
        <v>41933</v>
      </c>
      <c r="F100" s="65">
        <v>43587</v>
      </c>
      <c r="G100" s="66">
        <v>13</v>
      </c>
      <c r="H100" s="67" t="s">
        <v>44</v>
      </c>
      <c r="I100" s="68" t="s">
        <v>81</v>
      </c>
      <c r="J100" s="68"/>
      <c r="K100" s="68"/>
      <c r="L100" s="69"/>
      <c r="M100" s="70" t="s">
        <v>191</v>
      </c>
      <c r="N100" s="71" t="s">
        <v>46</v>
      </c>
      <c r="O100" s="67"/>
      <c r="P100" s="72"/>
      <c r="Q100" s="73"/>
      <c r="R100" s="74" t="s">
        <v>47</v>
      </c>
      <c r="S100" s="81"/>
    </row>
    <row r="101" spans="1:19" s="34" customFormat="1" ht="13.8" x14ac:dyDescent="0.2">
      <c r="A101" s="75">
        <v>90</v>
      </c>
      <c r="B101" s="76" t="s">
        <v>41</v>
      </c>
      <c r="C101" s="78" t="s">
        <v>192</v>
      </c>
      <c r="D101" s="63">
        <v>52129427</v>
      </c>
      <c r="E101" s="64" t="s">
        <v>63</v>
      </c>
      <c r="F101" s="65">
        <v>41891</v>
      </c>
      <c r="G101" s="66">
        <v>13</v>
      </c>
      <c r="H101" s="67" t="s">
        <v>44</v>
      </c>
      <c r="I101" s="68" t="s">
        <v>88</v>
      </c>
      <c r="J101" s="68"/>
      <c r="K101" s="68"/>
      <c r="L101" s="69"/>
      <c r="M101" s="70" t="s">
        <v>55</v>
      </c>
      <c r="N101" s="71" t="s">
        <v>46</v>
      </c>
      <c r="O101" s="67"/>
      <c r="P101" s="72"/>
      <c r="Q101" s="73"/>
      <c r="R101" s="74" t="s">
        <v>47</v>
      </c>
      <c r="S101" s="81"/>
    </row>
    <row r="102" spans="1:19" s="34" customFormat="1" ht="13.8" x14ac:dyDescent="0.2">
      <c r="A102" s="75">
        <v>91</v>
      </c>
      <c r="B102" s="76" t="s">
        <v>41</v>
      </c>
      <c r="C102" s="78" t="s">
        <v>192</v>
      </c>
      <c r="D102" s="63">
        <v>52129427</v>
      </c>
      <c r="E102" s="64">
        <v>41914</v>
      </c>
      <c r="F102" s="65">
        <v>43325</v>
      </c>
      <c r="G102" s="66">
        <v>13</v>
      </c>
      <c r="H102" s="67" t="s">
        <v>44</v>
      </c>
      <c r="I102" s="68" t="s">
        <v>89</v>
      </c>
      <c r="J102" s="68"/>
      <c r="K102" s="68"/>
      <c r="L102" s="69"/>
      <c r="M102" s="70" t="s">
        <v>193</v>
      </c>
      <c r="N102" s="71" t="s">
        <v>46</v>
      </c>
      <c r="O102" s="67"/>
      <c r="P102" s="72"/>
      <c r="Q102" s="73"/>
      <c r="R102" s="74" t="s">
        <v>47</v>
      </c>
      <c r="S102" s="81"/>
    </row>
    <row r="103" spans="1:19" s="34" customFormat="1" ht="13.8" x14ac:dyDescent="0.2">
      <c r="A103" s="75">
        <v>92</v>
      </c>
      <c r="B103" s="76" t="s">
        <v>41</v>
      </c>
      <c r="C103" s="78" t="s">
        <v>194</v>
      </c>
      <c r="D103" s="63">
        <v>1031151384</v>
      </c>
      <c r="E103" s="64">
        <v>41324</v>
      </c>
      <c r="F103" s="65">
        <v>43662</v>
      </c>
      <c r="G103" s="66">
        <v>13</v>
      </c>
      <c r="H103" s="67" t="s">
        <v>44</v>
      </c>
      <c r="I103" s="68" t="s">
        <v>51</v>
      </c>
      <c r="J103" s="68"/>
      <c r="K103" s="68"/>
      <c r="L103" s="69"/>
      <c r="M103" s="70" t="s">
        <v>195</v>
      </c>
      <c r="N103" s="71" t="s">
        <v>46</v>
      </c>
      <c r="O103" s="67"/>
      <c r="P103" s="72"/>
      <c r="Q103" s="73"/>
      <c r="R103" s="74" t="s">
        <v>47</v>
      </c>
      <c r="S103" s="81"/>
    </row>
    <row r="104" spans="1:19" s="34" customFormat="1" ht="13.8" x14ac:dyDescent="0.2">
      <c r="A104" s="75">
        <v>93</v>
      </c>
      <c r="B104" s="76" t="s">
        <v>41</v>
      </c>
      <c r="C104" s="78" t="s">
        <v>196</v>
      </c>
      <c r="D104" s="63">
        <v>52456132</v>
      </c>
      <c r="E104" s="64">
        <v>39951</v>
      </c>
      <c r="F104" s="65">
        <v>43333</v>
      </c>
      <c r="G104" s="66">
        <v>13</v>
      </c>
      <c r="H104" s="67" t="s">
        <v>44</v>
      </c>
      <c r="I104" s="68" t="s">
        <v>51</v>
      </c>
      <c r="J104" s="68"/>
      <c r="K104" s="68"/>
      <c r="L104" s="69"/>
      <c r="M104" s="70" t="s">
        <v>197</v>
      </c>
      <c r="N104" s="71" t="s">
        <v>46</v>
      </c>
      <c r="O104" s="67"/>
      <c r="P104" s="72"/>
      <c r="Q104" s="73"/>
      <c r="R104" s="74" t="s">
        <v>47</v>
      </c>
      <c r="S104" s="81"/>
    </row>
    <row r="105" spans="1:19" s="34" customFormat="1" ht="13.8" x14ac:dyDescent="0.3">
      <c r="A105" s="75">
        <v>94</v>
      </c>
      <c r="B105" s="76" t="s">
        <v>41</v>
      </c>
      <c r="C105" s="78" t="s">
        <v>198</v>
      </c>
      <c r="D105" s="63">
        <v>19268070</v>
      </c>
      <c r="E105" s="64" t="s">
        <v>63</v>
      </c>
      <c r="F105" s="65">
        <v>43313</v>
      </c>
      <c r="G105" s="66">
        <v>14</v>
      </c>
      <c r="H105" s="67" t="s">
        <v>44</v>
      </c>
      <c r="I105" s="68" t="s">
        <v>75</v>
      </c>
      <c r="J105" s="68"/>
      <c r="K105" s="68"/>
      <c r="L105" s="69"/>
      <c r="M105" s="70" t="s">
        <v>199</v>
      </c>
      <c r="N105" s="71" t="s">
        <v>46</v>
      </c>
      <c r="O105" s="67"/>
      <c r="P105" s="72"/>
      <c r="Q105" s="73"/>
      <c r="R105" s="74" t="s">
        <v>47</v>
      </c>
      <c r="S105" s="86"/>
    </row>
    <row r="106" spans="1:19" s="34" customFormat="1" ht="13.8" x14ac:dyDescent="0.3">
      <c r="A106" s="75">
        <v>95</v>
      </c>
      <c r="B106" s="76" t="s">
        <v>41</v>
      </c>
      <c r="C106" s="78" t="s">
        <v>198</v>
      </c>
      <c r="D106" s="63">
        <v>19268070</v>
      </c>
      <c r="E106" s="64">
        <v>35662</v>
      </c>
      <c r="F106" s="65">
        <v>38204</v>
      </c>
      <c r="G106" s="66">
        <v>14</v>
      </c>
      <c r="H106" s="67" t="s">
        <v>44</v>
      </c>
      <c r="I106" s="68" t="s">
        <v>77</v>
      </c>
      <c r="J106" s="68"/>
      <c r="K106" s="68"/>
      <c r="L106" s="69"/>
      <c r="M106" s="70" t="s">
        <v>200</v>
      </c>
      <c r="N106" s="71" t="s">
        <v>46</v>
      </c>
      <c r="O106" s="67"/>
      <c r="P106" s="72"/>
      <c r="Q106" s="73"/>
      <c r="R106" s="74" t="s">
        <v>47</v>
      </c>
      <c r="S106" s="86"/>
    </row>
    <row r="107" spans="1:19" s="34" customFormat="1" ht="13.8" x14ac:dyDescent="0.2">
      <c r="A107" s="75">
        <v>96</v>
      </c>
      <c r="B107" s="76" t="s">
        <v>41</v>
      </c>
      <c r="C107" s="78" t="s">
        <v>198</v>
      </c>
      <c r="D107" s="63">
        <v>19268070</v>
      </c>
      <c r="E107" s="64">
        <v>38204</v>
      </c>
      <c r="F107" s="65">
        <v>40994</v>
      </c>
      <c r="G107" s="66">
        <v>14</v>
      </c>
      <c r="H107" s="67" t="s">
        <v>44</v>
      </c>
      <c r="I107" s="68" t="s">
        <v>79</v>
      </c>
      <c r="J107" s="68"/>
      <c r="K107" s="68"/>
      <c r="L107" s="69"/>
      <c r="M107" s="70" t="s">
        <v>201</v>
      </c>
      <c r="N107" s="71" t="s">
        <v>46</v>
      </c>
      <c r="O107" s="67"/>
      <c r="P107" s="72"/>
      <c r="Q107" s="73"/>
      <c r="R107" s="74" t="s">
        <v>47</v>
      </c>
      <c r="S107" s="81"/>
    </row>
    <row r="108" spans="1:19" s="34" customFormat="1" ht="13.8" x14ac:dyDescent="0.2">
      <c r="A108" s="75">
        <v>97</v>
      </c>
      <c r="B108" s="76" t="s">
        <v>41</v>
      </c>
      <c r="C108" s="78" t="s">
        <v>198</v>
      </c>
      <c r="D108" s="63">
        <v>19268070</v>
      </c>
      <c r="E108" s="64">
        <v>40997</v>
      </c>
      <c r="F108" s="65">
        <v>43587</v>
      </c>
      <c r="G108" s="66">
        <v>14</v>
      </c>
      <c r="H108" s="67" t="s">
        <v>44</v>
      </c>
      <c r="I108" s="68" t="s">
        <v>81</v>
      </c>
      <c r="J108" s="68"/>
      <c r="K108" s="68"/>
      <c r="L108" s="69"/>
      <c r="M108" s="70" t="s">
        <v>202</v>
      </c>
      <c r="N108" s="71" t="s">
        <v>46</v>
      </c>
      <c r="O108" s="67"/>
      <c r="P108" s="72"/>
      <c r="Q108" s="73"/>
      <c r="R108" s="74" t="s">
        <v>47</v>
      </c>
      <c r="S108" s="81"/>
    </row>
    <row r="109" spans="1:19" s="34" customFormat="1" ht="13.8" x14ac:dyDescent="0.2">
      <c r="A109" s="75">
        <v>98</v>
      </c>
      <c r="B109" s="76" t="s">
        <v>41</v>
      </c>
      <c r="C109" s="78" t="s">
        <v>203</v>
      </c>
      <c r="D109" s="63">
        <v>46363556</v>
      </c>
      <c r="E109" s="64">
        <v>43314</v>
      </c>
      <c r="F109" s="65">
        <v>43545</v>
      </c>
      <c r="G109" s="66">
        <v>14</v>
      </c>
      <c r="H109" s="67" t="s">
        <v>44</v>
      </c>
      <c r="I109" s="68" t="s">
        <v>51</v>
      </c>
      <c r="J109" s="68"/>
      <c r="K109" s="68"/>
      <c r="L109" s="69"/>
      <c r="M109" s="70" t="s">
        <v>204</v>
      </c>
      <c r="N109" s="71" t="s">
        <v>46</v>
      </c>
      <c r="O109" s="67"/>
      <c r="P109" s="72"/>
      <c r="Q109" s="73"/>
      <c r="R109" s="74" t="s">
        <v>47</v>
      </c>
      <c r="S109" s="81"/>
    </row>
    <row r="110" spans="1:19" s="34" customFormat="1" ht="13.8" x14ac:dyDescent="0.2">
      <c r="A110" s="75">
        <v>99</v>
      </c>
      <c r="B110" s="76" t="s">
        <v>41</v>
      </c>
      <c r="C110" s="78" t="s">
        <v>205</v>
      </c>
      <c r="D110" s="63">
        <v>39792670</v>
      </c>
      <c r="E110" s="64">
        <v>36712</v>
      </c>
      <c r="F110" s="65">
        <v>41093</v>
      </c>
      <c r="G110" s="66">
        <v>14</v>
      </c>
      <c r="H110" s="67" t="s">
        <v>44</v>
      </c>
      <c r="I110" s="68" t="s">
        <v>88</v>
      </c>
      <c r="J110" s="68"/>
      <c r="K110" s="68"/>
      <c r="L110" s="69"/>
      <c r="M110" s="70" t="s">
        <v>206</v>
      </c>
      <c r="N110" s="71" t="s">
        <v>46</v>
      </c>
      <c r="O110" s="67"/>
      <c r="P110" s="72"/>
      <c r="Q110" s="73"/>
      <c r="R110" s="74" t="s">
        <v>47</v>
      </c>
      <c r="S110" s="81"/>
    </row>
    <row r="111" spans="1:19" s="34" customFormat="1" ht="13.8" x14ac:dyDescent="0.2">
      <c r="A111" s="75">
        <v>100</v>
      </c>
      <c r="B111" s="76" t="s">
        <v>41</v>
      </c>
      <c r="C111" s="78" t="s">
        <v>205</v>
      </c>
      <c r="D111" s="63">
        <v>39792670</v>
      </c>
      <c r="E111" s="64">
        <v>41093</v>
      </c>
      <c r="F111" s="65">
        <v>43518</v>
      </c>
      <c r="G111" s="66">
        <v>15</v>
      </c>
      <c r="H111" s="67" t="s">
        <v>44</v>
      </c>
      <c r="I111" s="68" t="s">
        <v>89</v>
      </c>
      <c r="J111" s="68"/>
      <c r="K111" s="68"/>
      <c r="L111" s="69"/>
      <c r="M111" s="70" t="s">
        <v>207</v>
      </c>
      <c r="N111" s="71" t="s">
        <v>46</v>
      </c>
      <c r="O111" s="67"/>
      <c r="P111" s="72"/>
      <c r="Q111" s="73"/>
      <c r="R111" s="74" t="s">
        <v>47</v>
      </c>
      <c r="S111" s="81"/>
    </row>
    <row r="112" spans="1:19" s="34" customFormat="1" ht="13.8" x14ac:dyDescent="0.2">
      <c r="A112" s="75">
        <v>101</v>
      </c>
      <c r="B112" s="76" t="s">
        <v>41</v>
      </c>
      <c r="C112" s="78" t="s">
        <v>208</v>
      </c>
      <c r="D112" s="63">
        <v>1030621895</v>
      </c>
      <c r="E112" s="64">
        <v>42163</v>
      </c>
      <c r="F112" s="65">
        <v>43858</v>
      </c>
      <c r="G112" s="66">
        <v>15</v>
      </c>
      <c r="H112" s="67" t="s">
        <v>44</v>
      </c>
      <c r="I112" s="68" t="s">
        <v>51</v>
      </c>
      <c r="J112" s="68"/>
      <c r="K112" s="68"/>
      <c r="L112" s="69"/>
      <c r="M112" s="70" t="s">
        <v>160</v>
      </c>
      <c r="N112" s="71" t="s">
        <v>46</v>
      </c>
      <c r="O112" s="67"/>
      <c r="P112" s="72"/>
      <c r="Q112" s="73"/>
      <c r="R112" s="74" t="s">
        <v>47</v>
      </c>
      <c r="S112" s="81"/>
    </row>
    <row r="113" spans="1:19" s="34" customFormat="1" ht="13.8" x14ac:dyDescent="0.2">
      <c r="A113" s="75">
        <v>102</v>
      </c>
      <c r="B113" s="76" t="s">
        <v>41</v>
      </c>
      <c r="C113" s="78" t="s">
        <v>209</v>
      </c>
      <c r="D113" s="63">
        <v>19238106</v>
      </c>
      <c r="E113" s="64">
        <v>36270</v>
      </c>
      <c r="F113" s="65">
        <v>37949</v>
      </c>
      <c r="G113" s="66">
        <v>15</v>
      </c>
      <c r="H113" s="67" t="s">
        <v>44</v>
      </c>
      <c r="I113" s="68" t="s">
        <v>54</v>
      </c>
      <c r="J113" s="68"/>
      <c r="K113" s="68"/>
      <c r="L113" s="69"/>
      <c r="M113" s="70" t="s">
        <v>127</v>
      </c>
      <c r="N113" s="71" t="s">
        <v>46</v>
      </c>
      <c r="O113" s="67"/>
      <c r="P113" s="72"/>
      <c r="Q113" s="73"/>
      <c r="R113" s="74" t="s">
        <v>47</v>
      </c>
      <c r="S113" s="81"/>
    </row>
    <row r="114" spans="1:19" s="34" customFormat="1" ht="13.8" x14ac:dyDescent="0.2">
      <c r="A114" s="75">
        <v>103</v>
      </c>
      <c r="B114" s="76" t="s">
        <v>41</v>
      </c>
      <c r="C114" s="78" t="s">
        <v>209</v>
      </c>
      <c r="D114" s="63">
        <v>19238106</v>
      </c>
      <c r="E114" s="64">
        <v>37953</v>
      </c>
      <c r="F114" s="65">
        <v>39638</v>
      </c>
      <c r="G114" s="66">
        <v>15</v>
      </c>
      <c r="H114" s="67" t="s">
        <v>44</v>
      </c>
      <c r="I114" s="68" t="s">
        <v>56</v>
      </c>
      <c r="J114" s="68"/>
      <c r="K114" s="68"/>
      <c r="L114" s="69"/>
      <c r="M114" s="70" t="s">
        <v>210</v>
      </c>
      <c r="N114" s="71" t="s">
        <v>46</v>
      </c>
      <c r="O114" s="67"/>
      <c r="P114" s="72"/>
      <c r="Q114" s="73"/>
      <c r="R114" s="74" t="s">
        <v>47</v>
      </c>
      <c r="S114" s="81"/>
    </row>
    <row r="115" spans="1:19" s="34" customFormat="1" ht="13.8" x14ac:dyDescent="0.2">
      <c r="A115" s="75">
        <v>104</v>
      </c>
      <c r="B115" s="76" t="s">
        <v>41</v>
      </c>
      <c r="C115" s="78" t="s">
        <v>209</v>
      </c>
      <c r="D115" s="63">
        <v>19238106</v>
      </c>
      <c r="E115" s="64">
        <v>39644</v>
      </c>
      <c r="F115" s="65">
        <v>43487</v>
      </c>
      <c r="G115" s="66">
        <v>15</v>
      </c>
      <c r="H115" s="67" t="s">
        <v>44</v>
      </c>
      <c r="I115" s="68" t="s">
        <v>58</v>
      </c>
      <c r="J115" s="68"/>
      <c r="K115" s="68"/>
      <c r="L115" s="69"/>
      <c r="M115" s="70" t="s">
        <v>211</v>
      </c>
      <c r="N115" s="71" t="s">
        <v>46</v>
      </c>
      <c r="O115" s="67"/>
      <c r="P115" s="72"/>
      <c r="Q115" s="73"/>
      <c r="R115" s="74" t="s">
        <v>47</v>
      </c>
      <c r="S115" s="81"/>
    </row>
    <row r="116" spans="1:19" s="34" customFormat="1" ht="13.8" x14ac:dyDescent="0.2">
      <c r="A116" s="75">
        <v>105</v>
      </c>
      <c r="B116" s="76" t="s">
        <v>41</v>
      </c>
      <c r="C116" s="78" t="s">
        <v>212</v>
      </c>
      <c r="D116" s="63">
        <v>5764933</v>
      </c>
      <c r="E116" s="64">
        <v>36626</v>
      </c>
      <c r="F116" s="65">
        <v>40648</v>
      </c>
      <c r="G116" s="66">
        <v>15</v>
      </c>
      <c r="H116" s="67" t="s">
        <v>44</v>
      </c>
      <c r="I116" s="68" t="s">
        <v>88</v>
      </c>
      <c r="J116" s="68"/>
      <c r="K116" s="68"/>
      <c r="L116" s="69"/>
      <c r="M116" s="70" t="s">
        <v>119</v>
      </c>
      <c r="N116" s="71" t="s">
        <v>46</v>
      </c>
      <c r="O116" s="67"/>
      <c r="P116" s="72"/>
      <c r="Q116" s="73"/>
      <c r="R116" s="74" t="s">
        <v>47</v>
      </c>
      <c r="S116" s="81"/>
    </row>
    <row r="117" spans="1:19" s="34" customFormat="1" ht="13.8" x14ac:dyDescent="0.2">
      <c r="A117" s="75">
        <v>106</v>
      </c>
      <c r="B117" s="76" t="s">
        <v>41</v>
      </c>
      <c r="C117" s="78" t="s">
        <v>212</v>
      </c>
      <c r="D117" s="63">
        <v>5764933</v>
      </c>
      <c r="E117" s="64">
        <v>40648</v>
      </c>
      <c r="F117" s="65">
        <v>43154</v>
      </c>
      <c r="G117" s="66">
        <v>15</v>
      </c>
      <c r="H117" s="67" t="s">
        <v>44</v>
      </c>
      <c r="I117" s="68" t="s">
        <v>89</v>
      </c>
      <c r="J117" s="68"/>
      <c r="K117" s="68"/>
      <c r="L117" s="69"/>
      <c r="M117" s="70" t="s">
        <v>213</v>
      </c>
      <c r="N117" s="71" t="s">
        <v>46</v>
      </c>
      <c r="O117" s="67"/>
      <c r="P117" s="72"/>
      <c r="Q117" s="73"/>
      <c r="R117" s="74" t="s">
        <v>47</v>
      </c>
      <c r="S117" s="81"/>
    </row>
    <row r="118" spans="1:19" s="34" customFormat="1" ht="13.8" x14ac:dyDescent="0.2">
      <c r="A118" s="75">
        <v>107</v>
      </c>
      <c r="B118" s="76" t="s">
        <v>41</v>
      </c>
      <c r="C118" s="78" t="s">
        <v>214</v>
      </c>
      <c r="D118" s="63">
        <v>7171412</v>
      </c>
      <c r="E118" s="64">
        <v>34613</v>
      </c>
      <c r="F118" s="65">
        <v>37761</v>
      </c>
      <c r="G118" s="66">
        <v>16</v>
      </c>
      <c r="H118" s="67" t="s">
        <v>44</v>
      </c>
      <c r="I118" s="68" t="s">
        <v>88</v>
      </c>
      <c r="J118" s="68"/>
      <c r="K118" s="68"/>
      <c r="L118" s="69"/>
      <c r="M118" s="70" t="s">
        <v>215</v>
      </c>
      <c r="N118" s="71" t="s">
        <v>46</v>
      </c>
      <c r="O118" s="67"/>
      <c r="P118" s="72"/>
      <c r="Q118" s="73"/>
      <c r="R118" s="74" t="s">
        <v>47</v>
      </c>
      <c r="S118" s="81"/>
    </row>
    <row r="119" spans="1:19" s="34" customFormat="1" ht="13.8" x14ac:dyDescent="0.2">
      <c r="A119" s="75">
        <v>108</v>
      </c>
      <c r="B119" s="76" t="s">
        <v>41</v>
      </c>
      <c r="C119" s="78" t="s">
        <v>214</v>
      </c>
      <c r="D119" s="63">
        <v>7171412</v>
      </c>
      <c r="E119" s="64">
        <v>37919</v>
      </c>
      <c r="F119" s="65">
        <v>43700</v>
      </c>
      <c r="G119" s="66">
        <v>16</v>
      </c>
      <c r="H119" s="67" t="s">
        <v>44</v>
      </c>
      <c r="I119" s="68" t="s">
        <v>89</v>
      </c>
      <c r="J119" s="68"/>
      <c r="K119" s="68"/>
      <c r="L119" s="69"/>
      <c r="M119" s="70" t="s">
        <v>216</v>
      </c>
      <c r="N119" s="71" t="s">
        <v>46</v>
      </c>
      <c r="O119" s="67"/>
      <c r="P119" s="72"/>
      <c r="Q119" s="73"/>
      <c r="R119" s="74" t="s">
        <v>47</v>
      </c>
      <c r="S119" s="81"/>
    </row>
    <row r="120" spans="1:19" s="34" customFormat="1" ht="13.8" x14ac:dyDescent="0.2">
      <c r="A120" s="75">
        <v>109</v>
      </c>
      <c r="B120" s="76" t="s">
        <v>41</v>
      </c>
      <c r="C120" s="78" t="s">
        <v>217</v>
      </c>
      <c r="D120" s="63">
        <v>41707829</v>
      </c>
      <c r="E120" s="64">
        <v>36626</v>
      </c>
      <c r="F120" s="65">
        <v>39346</v>
      </c>
      <c r="G120" s="66">
        <v>16</v>
      </c>
      <c r="H120" s="67" t="s">
        <v>44</v>
      </c>
      <c r="I120" s="68" t="s">
        <v>54</v>
      </c>
      <c r="J120" s="68"/>
      <c r="K120" s="68"/>
      <c r="L120" s="69"/>
      <c r="M120" s="70" t="s">
        <v>127</v>
      </c>
      <c r="N120" s="71" t="s">
        <v>46</v>
      </c>
      <c r="O120" s="67"/>
      <c r="P120" s="72"/>
      <c r="Q120" s="73"/>
      <c r="R120" s="74" t="s">
        <v>47</v>
      </c>
      <c r="S120" s="81"/>
    </row>
    <row r="121" spans="1:19" s="34" customFormat="1" ht="13.8" x14ac:dyDescent="0.2">
      <c r="A121" s="75">
        <v>110</v>
      </c>
      <c r="B121" s="76" t="s">
        <v>41</v>
      </c>
      <c r="C121" s="78" t="s">
        <v>217</v>
      </c>
      <c r="D121" s="63">
        <v>41707829</v>
      </c>
      <c r="E121" s="64">
        <v>39384</v>
      </c>
      <c r="F121" s="65">
        <v>41208</v>
      </c>
      <c r="G121" s="66">
        <v>16</v>
      </c>
      <c r="H121" s="67" t="s">
        <v>44</v>
      </c>
      <c r="I121" s="68" t="s">
        <v>56</v>
      </c>
      <c r="J121" s="68"/>
      <c r="K121" s="68"/>
      <c r="L121" s="69"/>
      <c r="M121" s="70" t="s">
        <v>218</v>
      </c>
      <c r="N121" s="71" t="s">
        <v>46</v>
      </c>
      <c r="O121" s="67"/>
      <c r="P121" s="72"/>
      <c r="Q121" s="73"/>
      <c r="R121" s="74" t="s">
        <v>47</v>
      </c>
      <c r="S121" s="81"/>
    </row>
    <row r="122" spans="1:19" s="34" customFormat="1" ht="13.8" x14ac:dyDescent="0.2">
      <c r="A122" s="75">
        <v>111</v>
      </c>
      <c r="B122" s="76" t="s">
        <v>41</v>
      </c>
      <c r="C122" s="78" t="s">
        <v>217</v>
      </c>
      <c r="D122" s="63">
        <v>41707829</v>
      </c>
      <c r="E122" s="64">
        <v>41304</v>
      </c>
      <c r="F122" s="65">
        <v>43328</v>
      </c>
      <c r="G122" s="66">
        <v>16</v>
      </c>
      <c r="H122" s="67" t="s">
        <v>44</v>
      </c>
      <c r="I122" s="68" t="s">
        <v>58</v>
      </c>
      <c r="J122" s="68"/>
      <c r="K122" s="68"/>
      <c r="L122" s="69"/>
      <c r="M122" s="70" t="s">
        <v>219</v>
      </c>
      <c r="N122" s="71" t="s">
        <v>46</v>
      </c>
      <c r="O122" s="67"/>
      <c r="P122" s="72"/>
      <c r="Q122" s="73"/>
      <c r="R122" s="74" t="s">
        <v>47</v>
      </c>
      <c r="S122" s="81"/>
    </row>
    <row r="123" spans="1:19" s="34" customFormat="1" ht="13.8" x14ac:dyDescent="0.2">
      <c r="A123" s="75">
        <v>112</v>
      </c>
      <c r="B123" s="76" t="s">
        <v>41</v>
      </c>
      <c r="C123" s="78" t="s">
        <v>220</v>
      </c>
      <c r="D123" s="63">
        <v>79296582</v>
      </c>
      <c r="E123" s="64">
        <v>36626</v>
      </c>
      <c r="F123" s="65">
        <v>43180</v>
      </c>
      <c r="G123" s="66">
        <v>17</v>
      </c>
      <c r="H123" s="67" t="s">
        <v>44</v>
      </c>
      <c r="I123" s="68" t="s">
        <v>75</v>
      </c>
      <c r="J123" s="68"/>
      <c r="K123" s="68"/>
      <c r="L123" s="69"/>
      <c r="M123" s="70" t="s">
        <v>142</v>
      </c>
      <c r="N123" s="71" t="s">
        <v>46</v>
      </c>
      <c r="O123" s="67"/>
      <c r="P123" s="72"/>
      <c r="Q123" s="73"/>
      <c r="R123" s="74" t="s">
        <v>47</v>
      </c>
      <c r="S123" s="81"/>
    </row>
    <row r="124" spans="1:19" s="34" customFormat="1" ht="13.8" x14ac:dyDescent="0.2">
      <c r="A124" s="75">
        <v>113</v>
      </c>
      <c r="B124" s="76" t="s">
        <v>41</v>
      </c>
      <c r="C124" s="78" t="s">
        <v>220</v>
      </c>
      <c r="D124" s="63">
        <v>79296582</v>
      </c>
      <c r="E124" s="64">
        <v>39066</v>
      </c>
      <c r="F124" s="65">
        <v>40223</v>
      </c>
      <c r="G124" s="66">
        <v>17</v>
      </c>
      <c r="H124" s="67" t="s">
        <v>44</v>
      </c>
      <c r="I124" s="68" t="s">
        <v>77</v>
      </c>
      <c r="J124" s="68"/>
      <c r="K124" s="68"/>
      <c r="L124" s="69"/>
      <c r="M124" s="70" t="s">
        <v>221</v>
      </c>
      <c r="N124" s="71" t="s">
        <v>46</v>
      </c>
      <c r="O124" s="67"/>
      <c r="P124" s="72"/>
      <c r="Q124" s="73"/>
      <c r="R124" s="74" t="s">
        <v>47</v>
      </c>
      <c r="S124" s="81"/>
    </row>
    <row r="125" spans="1:19" s="34" customFormat="1" ht="13.8" x14ac:dyDescent="0.2">
      <c r="A125" s="75">
        <v>114</v>
      </c>
      <c r="B125" s="76" t="s">
        <v>41</v>
      </c>
      <c r="C125" s="78" t="s">
        <v>220</v>
      </c>
      <c r="D125" s="63">
        <v>79296582</v>
      </c>
      <c r="E125" s="64">
        <v>40010</v>
      </c>
      <c r="F125" s="65">
        <v>41703</v>
      </c>
      <c r="G125" s="66">
        <v>17</v>
      </c>
      <c r="H125" s="67" t="s">
        <v>44</v>
      </c>
      <c r="I125" s="68" t="s">
        <v>79</v>
      </c>
      <c r="J125" s="68"/>
      <c r="K125" s="68"/>
      <c r="L125" s="69"/>
      <c r="M125" s="70" t="s">
        <v>222</v>
      </c>
      <c r="N125" s="71" t="s">
        <v>46</v>
      </c>
      <c r="O125" s="67"/>
      <c r="P125" s="72"/>
      <c r="Q125" s="73"/>
      <c r="R125" s="74" t="s">
        <v>47</v>
      </c>
      <c r="S125" s="81"/>
    </row>
    <row r="126" spans="1:19" s="34" customFormat="1" ht="13.8" x14ac:dyDescent="0.2">
      <c r="A126" s="75">
        <v>115</v>
      </c>
      <c r="B126" s="76" t="s">
        <v>41</v>
      </c>
      <c r="C126" s="78" t="s">
        <v>220</v>
      </c>
      <c r="D126" s="63">
        <v>79296582</v>
      </c>
      <c r="E126" s="64">
        <v>41787</v>
      </c>
      <c r="F126" s="65">
        <v>43668</v>
      </c>
      <c r="G126" s="66">
        <v>17</v>
      </c>
      <c r="H126" s="67" t="s">
        <v>44</v>
      </c>
      <c r="I126" s="68" t="s">
        <v>81</v>
      </c>
      <c r="J126" s="68"/>
      <c r="K126" s="68"/>
      <c r="L126" s="69"/>
      <c r="M126" s="70" t="s">
        <v>223</v>
      </c>
      <c r="N126" s="71" t="s">
        <v>46</v>
      </c>
      <c r="O126" s="67"/>
      <c r="P126" s="72"/>
      <c r="Q126" s="73"/>
      <c r="R126" s="74" t="s">
        <v>47</v>
      </c>
      <c r="S126" s="81"/>
    </row>
    <row r="127" spans="1:19" s="34" customFormat="1" ht="13.8" x14ac:dyDescent="0.2">
      <c r="A127" s="75">
        <v>116</v>
      </c>
      <c r="B127" s="76" t="s">
        <v>41</v>
      </c>
      <c r="C127" s="78" t="s">
        <v>224</v>
      </c>
      <c r="D127" s="63">
        <v>19145610</v>
      </c>
      <c r="E127" s="64">
        <v>36619</v>
      </c>
      <c r="F127" s="65">
        <v>39057</v>
      </c>
      <c r="G127" s="66">
        <v>17</v>
      </c>
      <c r="H127" s="67" t="s">
        <v>44</v>
      </c>
      <c r="I127" s="68" t="s">
        <v>75</v>
      </c>
      <c r="J127" s="68"/>
      <c r="K127" s="68"/>
      <c r="L127" s="69"/>
      <c r="M127" s="70" t="s">
        <v>225</v>
      </c>
      <c r="N127" s="71" t="s">
        <v>46</v>
      </c>
      <c r="O127" s="67"/>
      <c r="P127" s="72"/>
      <c r="Q127" s="73"/>
      <c r="R127" s="74" t="s">
        <v>47</v>
      </c>
      <c r="S127" s="81"/>
    </row>
    <row r="128" spans="1:19" s="34" customFormat="1" ht="13.8" x14ac:dyDescent="0.2">
      <c r="A128" s="75">
        <v>117</v>
      </c>
      <c r="B128" s="76" t="s">
        <v>41</v>
      </c>
      <c r="C128" s="78" t="s">
        <v>224</v>
      </c>
      <c r="D128" s="63">
        <v>19145610</v>
      </c>
      <c r="E128" s="64">
        <v>39105</v>
      </c>
      <c r="F128" s="65">
        <v>40359</v>
      </c>
      <c r="G128" s="66">
        <v>18</v>
      </c>
      <c r="H128" s="67" t="s">
        <v>44</v>
      </c>
      <c r="I128" s="68" t="s">
        <v>77</v>
      </c>
      <c r="J128" s="68"/>
      <c r="K128" s="68"/>
      <c r="L128" s="69"/>
      <c r="M128" s="70" t="s">
        <v>226</v>
      </c>
      <c r="N128" s="71" t="s">
        <v>46</v>
      </c>
      <c r="O128" s="67"/>
      <c r="P128" s="72"/>
      <c r="Q128" s="73"/>
      <c r="R128" s="74" t="s">
        <v>47</v>
      </c>
      <c r="S128" s="81"/>
    </row>
    <row r="129" spans="1:19" s="34" customFormat="1" ht="13.8" x14ac:dyDescent="0.2">
      <c r="A129" s="75">
        <v>118</v>
      </c>
      <c r="B129" s="76" t="s">
        <v>41</v>
      </c>
      <c r="C129" s="78" t="s">
        <v>224</v>
      </c>
      <c r="D129" s="63">
        <v>19145610</v>
      </c>
      <c r="E129" s="64">
        <v>40359</v>
      </c>
      <c r="F129" s="65">
        <v>42585</v>
      </c>
      <c r="G129" s="66">
        <v>18</v>
      </c>
      <c r="H129" s="67" t="s">
        <v>44</v>
      </c>
      <c r="I129" s="68" t="s">
        <v>79</v>
      </c>
      <c r="J129" s="68"/>
      <c r="K129" s="68"/>
      <c r="L129" s="69"/>
      <c r="M129" s="70" t="s">
        <v>227</v>
      </c>
      <c r="N129" s="71" t="s">
        <v>46</v>
      </c>
      <c r="O129" s="67"/>
      <c r="P129" s="72"/>
      <c r="Q129" s="73"/>
      <c r="R129" s="74" t="s">
        <v>47</v>
      </c>
      <c r="S129" s="81"/>
    </row>
    <row r="130" spans="1:19" s="34" customFormat="1" ht="13.8" x14ac:dyDescent="0.2">
      <c r="A130" s="75">
        <v>119</v>
      </c>
      <c r="B130" s="76" t="s">
        <v>41</v>
      </c>
      <c r="C130" s="78" t="s">
        <v>224</v>
      </c>
      <c r="D130" s="63">
        <v>19145610</v>
      </c>
      <c r="E130" s="64">
        <v>42444</v>
      </c>
      <c r="F130" s="65">
        <v>43453</v>
      </c>
      <c r="G130" s="66">
        <v>18</v>
      </c>
      <c r="H130" s="67" t="s">
        <v>44</v>
      </c>
      <c r="I130" s="68" t="s">
        <v>81</v>
      </c>
      <c r="J130" s="68"/>
      <c r="K130" s="68"/>
      <c r="L130" s="69"/>
      <c r="M130" s="70" t="s">
        <v>228</v>
      </c>
      <c r="N130" s="71" t="s">
        <v>46</v>
      </c>
      <c r="O130" s="67"/>
      <c r="P130" s="72"/>
      <c r="Q130" s="73"/>
      <c r="R130" s="74" t="s">
        <v>47</v>
      </c>
      <c r="S130" s="81"/>
    </row>
    <row r="131" spans="1:19" s="34" customFormat="1" ht="13.8" x14ac:dyDescent="0.2">
      <c r="A131" s="75">
        <v>120</v>
      </c>
      <c r="B131" s="76" t="s">
        <v>41</v>
      </c>
      <c r="C131" s="78" t="s">
        <v>229</v>
      </c>
      <c r="D131" s="63">
        <v>42163740</v>
      </c>
      <c r="E131" s="64">
        <v>43000</v>
      </c>
      <c r="F131" s="65">
        <v>43788</v>
      </c>
      <c r="G131" s="66">
        <v>18</v>
      </c>
      <c r="H131" s="67" t="s">
        <v>44</v>
      </c>
      <c r="I131" s="68" t="s">
        <v>51</v>
      </c>
      <c r="J131" s="68"/>
      <c r="K131" s="68"/>
      <c r="L131" s="69"/>
      <c r="M131" s="70" t="s">
        <v>230</v>
      </c>
      <c r="N131" s="71" t="s">
        <v>46</v>
      </c>
      <c r="O131" s="67"/>
      <c r="P131" s="72"/>
      <c r="Q131" s="73"/>
      <c r="R131" s="74" t="s">
        <v>47</v>
      </c>
      <c r="S131" s="81"/>
    </row>
    <row r="132" spans="1:19" s="34" customFormat="1" ht="13.8" x14ac:dyDescent="0.2">
      <c r="A132" s="75">
        <v>121</v>
      </c>
      <c r="B132" s="76" t="s">
        <v>41</v>
      </c>
      <c r="C132" s="78" t="s">
        <v>231</v>
      </c>
      <c r="D132" s="63">
        <v>41778239</v>
      </c>
      <c r="E132" s="64">
        <v>36626</v>
      </c>
      <c r="F132" s="65">
        <v>39356</v>
      </c>
      <c r="G132" s="66">
        <v>18</v>
      </c>
      <c r="H132" s="67" t="s">
        <v>44</v>
      </c>
      <c r="I132" s="68" t="s">
        <v>54</v>
      </c>
      <c r="J132" s="68"/>
      <c r="K132" s="68"/>
      <c r="L132" s="69"/>
      <c r="M132" s="70" t="s">
        <v>232</v>
      </c>
      <c r="N132" s="71" t="s">
        <v>46</v>
      </c>
      <c r="O132" s="67"/>
      <c r="P132" s="72"/>
      <c r="Q132" s="73"/>
      <c r="R132" s="74" t="s">
        <v>47</v>
      </c>
      <c r="S132" s="81"/>
    </row>
    <row r="133" spans="1:19" s="34" customFormat="1" ht="13.8" x14ac:dyDescent="0.2">
      <c r="A133" s="75">
        <v>122</v>
      </c>
      <c r="B133" s="76" t="s">
        <v>41</v>
      </c>
      <c r="C133" s="78" t="s">
        <v>231</v>
      </c>
      <c r="D133" s="63">
        <v>41778239</v>
      </c>
      <c r="E133" s="64">
        <v>39359</v>
      </c>
      <c r="F133" s="65">
        <v>41148</v>
      </c>
      <c r="G133" s="66">
        <v>18</v>
      </c>
      <c r="H133" s="67" t="s">
        <v>44</v>
      </c>
      <c r="I133" s="68" t="s">
        <v>56</v>
      </c>
      <c r="J133" s="68"/>
      <c r="K133" s="68"/>
      <c r="L133" s="69"/>
      <c r="M133" s="70" t="s">
        <v>233</v>
      </c>
      <c r="N133" s="71" t="s">
        <v>46</v>
      </c>
      <c r="O133" s="67"/>
      <c r="P133" s="72"/>
      <c r="Q133" s="73"/>
      <c r="R133" s="74" t="s">
        <v>47</v>
      </c>
      <c r="S133" s="81"/>
    </row>
    <row r="134" spans="1:19" s="34" customFormat="1" ht="15.6" x14ac:dyDescent="0.3">
      <c r="A134" s="75">
        <v>123</v>
      </c>
      <c r="B134" s="76" t="s">
        <v>41</v>
      </c>
      <c r="C134" s="78" t="s">
        <v>231</v>
      </c>
      <c r="D134" s="80">
        <v>41778239</v>
      </c>
      <c r="E134" s="64">
        <v>41150</v>
      </c>
      <c r="F134" s="65">
        <v>43362</v>
      </c>
      <c r="G134" s="66">
        <v>19</v>
      </c>
      <c r="H134" s="67" t="s">
        <v>44</v>
      </c>
      <c r="I134" s="68" t="s">
        <v>58</v>
      </c>
      <c r="J134" s="68"/>
      <c r="K134" s="68"/>
      <c r="L134" s="69"/>
      <c r="M134" s="70" t="s">
        <v>234</v>
      </c>
      <c r="N134" s="71" t="s">
        <v>46</v>
      </c>
      <c r="O134" s="67"/>
      <c r="P134" s="72"/>
      <c r="Q134" s="73"/>
      <c r="R134" s="74" t="s">
        <v>47</v>
      </c>
      <c r="S134" s="81"/>
    </row>
    <row r="135" spans="1:19" s="34" customFormat="1" ht="15.6" x14ac:dyDescent="0.3">
      <c r="A135" s="75">
        <v>124</v>
      </c>
      <c r="B135" s="76" t="s">
        <v>41</v>
      </c>
      <c r="C135" s="78" t="s">
        <v>235</v>
      </c>
      <c r="D135" s="80">
        <v>52850725</v>
      </c>
      <c r="E135" s="64" t="s">
        <v>63</v>
      </c>
      <c r="F135" s="65">
        <v>42129</v>
      </c>
      <c r="G135" s="66">
        <v>19</v>
      </c>
      <c r="H135" s="67" t="s">
        <v>44</v>
      </c>
      <c r="I135" s="68" t="s">
        <v>88</v>
      </c>
      <c r="J135" s="68"/>
      <c r="K135" s="68"/>
      <c r="L135" s="69"/>
      <c r="M135" s="70" t="s">
        <v>215</v>
      </c>
      <c r="N135" s="71" t="s">
        <v>46</v>
      </c>
      <c r="O135" s="67"/>
      <c r="P135" s="72"/>
      <c r="Q135" s="73"/>
      <c r="R135" s="74" t="s">
        <v>47</v>
      </c>
      <c r="S135" s="81"/>
    </row>
    <row r="136" spans="1:19" s="34" customFormat="1" ht="15.6" x14ac:dyDescent="0.3">
      <c r="A136" s="75">
        <v>125</v>
      </c>
      <c r="B136" s="76" t="s">
        <v>41</v>
      </c>
      <c r="C136" s="78" t="s">
        <v>235</v>
      </c>
      <c r="D136" s="80">
        <v>52850725</v>
      </c>
      <c r="E136" s="64">
        <v>42129</v>
      </c>
      <c r="F136" s="65">
        <v>43417</v>
      </c>
      <c r="G136" s="66">
        <v>19</v>
      </c>
      <c r="H136" s="67" t="s">
        <v>44</v>
      </c>
      <c r="I136" s="68" t="s">
        <v>89</v>
      </c>
      <c r="J136" s="68"/>
      <c r="K136" s="68"/>
      <c r="L136" s="69"/>
      <c r="M136" s="70" t="s">
        <v>236</v>
      </c>
      <c r="N136" s="71" t="s">
        <v>46</v>
      </c>
      <c r="O136" s="67"/>
      <c r="P136" s="72"/>
      <c r="Q136" s="73"/>
      <c r="R136" s="74" t="s">
        <v>47</v>
      </c>
      <c r="S136" s="81"/>
    </row>
    <row r="137" spans="1:19" s="34" customFormat="1" ht="15.6" x14ac:dyDescent="0.3">
      <c r="A137" s="75">
        <v>126</v>
      </c>
      <c r="B137" s="76" t="s">
        <v>41</v>
      </c>
      <c r="C137" s="78" t="s">
        <v>237</v>
      </c>
      <c r="D137" s="80">
        <v>19154440</v>
      </c>
      <c r="E137" s="64" t="s">
        <v>63</v>
      </c>
      <c r="F137" s="65">
        <v>35685</v>
      </c>
      <c r="G137" s="66">
        <v>19</v>
      </c>
      <c r="H137" s="67" t="s">
        <v>44</v>
      </c>
      <c r="I137" s="68" t="s">
        <v>64</v>
      </c>
      <c r="J137" s="68"/>
      <c r="K137" s="68"/>
      <c r="L137" s="69"/>
      <c r="M137" s="70" t="s">
        <v>99</v>
      </c>
      <c r="N137" s="71" t="s">
        <v>46</v>
      </c>
      <c r="O137" s="67"/>
      <c r="P137" s="72"/>
      <c r="Q137" s="73"/>
      <c r="R137" s="74" t="s">
        <v>47</v>
      </c>
      <c r="S137" s="81"/>
    </row>
    <row r="138" spans="1:19" s="34" customFormat="1" ht="15.6" x14ac:dyDescent="0.3">
      <c r="A138" s="75">
        <v>127</v>
      </c>
      <c r="B138" s="76" t="s">
        <v>41</v>
      </c>
      <c r="C138" s="78" t="s">
        <v>237</v>
      </c>
      <c r="D138" s="80">
        <v>19154440</v>
      </c>
      <c r="E138" s="64">
        <v>36213</v>
      </c>
      <c r="F138" s="65">
        <v>37252</v>
      </c>
      <c r="G138" s="66">
        <v>19</v>
      </c>
      <c r="H138" s="67" t="s">
        <v>44</v>
      </c>
      <c r="I138" s="68" t="s">
        <v>238</v>
      </c>
      <c r="J138" s="68"/>
      <c r="K138" s="68"/>
      <c r="L138" s="69"/>
      <c r="M138" s="70" t="s">
        <v>239</v>
      </c>
      <c r="N138" s="71" t="s">
        <v>46</v>
      </c>
      <c r="O138" s="67"/>
      <c r="P138" s="72"/>
      <c r="Q138" s="73"/>
      <c r="R138" s="74" t="s">
        <v>47</v>
      </c>
      <c r="S138" s="81"/>
    </row>
    <row r="139" spans="1:19" s="34" customFormat="1" ht="15.6" x14ac:dyDescent="0.3">
      <c r="A139" s="75">
        <v>128</v>
      </c>
      <c r="B139" s="76" t="s">
        <v>41</v>
      </c>
      <c r="C139" s="78" t="s">
        <v>237</v>
      </c>
      <c r="D139" s="80">
        <v>19154440</v>
      </c>
      <c r="E139" s="64">
        <v>37281</v>
      </c>
      <c r="F139" s="65">
        <v>40176</v>
      </c>
      <c r="G139" s="66">
        <v>19</v>
      </c>
      <c r="H139" s="67" t="s">
        <v>44</v>
      </c>
      <c r="I139" s="68" t="s">
        <v>68</v>
      </c>
      <c r="J139" s="68"/>
      <c r="K139" s="68"/>
      <c r="L139" s="69"/>
      <c r="M139" s="70" t="s">
        <v>240</v>
      </c>
      <c r="N139" s="71" t="s">
        <v>46</v>
      </c>
      <c r="O139" s="67"/>
      <c r="P139" s="72"/>
      <c r="Q139" s="73"/>
      <c r="R139" s="74" t="s">
        <v>47</v>
      </c>
      <c r="S139" s="81"/>
    </row>
    <row r="140" spans="1:19" s="34" customFormat="1" ht="13.8" x14ac:dyDescent="0.2">
      <c r="A140" s="75">
        <v>129</v>
      </c>
      <c r="B140" s="76" t="s">
        <v>41</v>
      </c>
      <c r="C140" s="78" t="s">
        <v>237</v>
      </c>
      <c r="D140" s="63">
        <v>19154440</v>
      </c>
      <c r="E140" s="64">
        <v>40184</v>
      </c>
      <c r="F140" s="65">
        <v>41975</v>
      </c>
      <c r="G140" s="66">
        <v>20</v>
      </c>
      <c r="H140" s="67" t="s">
        <v>44</v>
      </c>
      <c r="I140" s="68" t="s">
        <v>70</v>
      </c>
      <c r="J140" s="68"/>
      <c r="K140" s="68"/>
      <c r="L140" s="69"/>
      <c r="M140" s="70" t="s">
        <v>241</v>
      </c>
      <c r="N140" s="71" t="s">
        <v>46</v>
      </c>
      <c r="O140" s="67"/>
      <c r="P140" s="72"/>
      <c r="Q140" s="73"/>
      <c r="R140" s="74" t="s">
        <v>47</v>
      </c>
      <c r="S140" s="81"/>
    </row>
    <row r="141" spans="1:19" s="34" customFormat="1" ht="13.8" x14ac:dyDescent="0.2">
      <c r="A141" s="75">
        <v>130</v>
      </c>
      <c r="B141" s="76" t="s">
        <v>41</v>
      </c>
      <c r="C141" s="78" t="s">
        <v>237</v>
      </c>
      <c r="D141" s="63">
        <v>19154440</v>
      </c>
      <c r="E141" s="64">
        <v>42020</v>
      </c>
      <c r="F141" s="65">
        <v>43753</v>
      </c>
      <c r="G141" s="66">
        <v>20</v>
      </c>
      <c r="H141" s="67" t="s">
        <v>44</v>
      </c>
      <c r="I141" s="68" t="s">
        <v>72</v>
      </c>
      <c r="J141" s="68"/>
      <c r="K141" s="68"/>
      <c r="L141" s="69"/>
      <c r="M141" s="70" t="s">
        <v>242</v>
      </c>
      <c r="N141" s="71" t="s">
        <v>46</v>
      </c>
      <c r="O141" s="67"/>
      <c r="P141" s="72"/>
      <c r="Q141" s="73"/>
      <c r="R141" s="74" t="s">
        <v>47</v>
      </c>
      <c r="S141" s="81"/>
    </row>
    <row r="142" spans="1:19" s="34" customFormat="1" ht="13.8" x14ac:dyDescent="0.2">
      <c r="A142" s="75">
        <v>131</v>
      </c>
      <c r="B142" s="76" t="s">
        <v>41</v>
      </c>
      <c r="C142" s="78" t="s">
        <v>243</v>
      </c>
      <c r="D142" s="63">
        <v>79880266</v>
      </c>
      <c r="E142" s="64">
        <v>43066</v>
      </c>
      <c r="F142" s="65">
        <v>43497</v>
      </c>
      <c r="G142" s="66">
        <v>20</v>
      </c>
      <c r="H142" s="67" t="s">
        <v>44</v>
      </c>
      <c r="I142" s="68" t="s">
        <v>51</v>
      </c>
      <c r="J142" s="68"/>
      <c r="K142" s="68"/>
      <c r="L142" s="69"/>
      <c r="M142" s="70" t="s">
        <v>160</v>
      </c>
      <c r="N142" s="71" t="s">
        <v>46</v>
      </c>
      <c r="O142" s="67"/>
      <c r="P142" s="72"/>
      <c r="Q142" s="73"/>
      <c r="R142" s="74" t="s">
        <v>47</v>
      </c>
      <c r="S142" s="81"/>
    </row>
    <row r="143" spans="1:19" s="34" customFormat="1" ht="13.8" x14ac:dyDescent="0.2">
      <c r="A143" s="75">
        <v>132</v>
      </c>
      <c r="B143" s="76" t="s">
        <v>41</v>
      </c>
      <c r="C143" s="78" t="s">
        <v>244</v>
      </c>
      <c r="D143" s="63">
        <v>1010191812</v>
      </c>
      <c r="E143" s="64">
        <v>42132</v>
      </c>
      <c r="F143" s="65">
        <v>43518</v>
      </c>
      <c r="G143" s="66">
        <v>20</v>
      </c>
      <c r="H143" s="67" t="s">
        <v>44</v>
      </c>
      <c r="I143" s="68" t="s">
        <v>51</v>
      </c>
      <c r="J143" s="68"/>
      <c r="K143" s="68"/>
      <c r="L143" s="69"/>
      <c r="M143" s="70" t="s">
        <v>245</v>
      </c>
      <c r="N143" s="71" t="s">
        <v>46</v>
      </c>
      <c r="O143" s="67"/>
      <c r="P143" s="72"/>
      <c r="Q143" s="73"/>
      <c r="R143" s="74" t="s">
        <v>47</v>
      </c>
      <c r="S143" s="81"/>
    </row>
    <row r="144" spans="1:19" s="34" customFormat="1" ht="13.8" x14ac:dyDescent="0.2">
      <c r="A144" s="75">
        <v>133</v>
      </c>
      <c r="B144" s="76" t="s">
        <v>41</v>
      </c>
      <c r="C144" s="78" t="s">
        <v>246</v>
      </c>
      <c r="D144" s="63">
        <v>1019059271</v>
      </c>
      <c r="E144" s="64">
        <v>43126</v>
      </c>
      <c r="F144" s="65">
        <v>43601</v>
      </c>
      <c r="G144" s="66">
        <v>20</v>
      </c>
      <c r="H144" s="67" t="s">
        <v>44</v>
      </c>
      <c r="I144" s="68" t="s">
        <v>51</v>
      </c>
      <c r="J144" s="68"/>
      <c r="K144" s="68"/>
      <c r="L144" s="69"/>
      <c r="M144" s="70" t="s">
        <v>247</v>
      </c>
      <c r="N144" s="71" t="s">
        <v>46</v>
      </c>
      <c r="O144" s="67"/>
      <c r="P144" s="72"/>
      <c r="Q144" s="73"/>
      <c r="R144" s="74" t="s">
        <v>47</v>
      </c>
      <c r="S144" s="81"/>
    </row>
    <row r="145" spans="1:19" s="34" customFormat="1" ht="13.8" x14ac:dyDescent="0.2">
      <c r="A145" s="75">
        <v>134</v>
      </c>
      <c r="B145" s="76" t="s">
        <v>41</v>
      </c>
      <c r="C145" s="78" t="s">
        <v>248</v>
      </c>
      <c r="D145" s="63">
        <v>1020772838</v>
      </c>
      <c r="E145" s="64" t="s">
        <v>63</v>
      </c>
      <c r="F145" s="65">
        <v>43424</v>
      </c>
      <c r="G145" s="66">
        <v>20</v>
      </c>
      <c r="H145" s="67" t="s">
        <v>44</v>
      </c>
      <c r="I145" s="68" t="s">
        <v>51</v>
      </c>
      <c r="J145" s="68"/>
      <c r="K145" s="68"/>
      <c r="L145" s="69"/>
      <c r="M145" s="70" t="s">
        <v>249</v>
      </c>
      <c r="N145" s="71" t="s">
        <v>46</v>
      </c>
      <c r="O145" s="67"/>
      <c r="P145" s="72"/>
      <c r="Q145" s="73"/>
      <c r="R145" s="74" t="s">
        <v>47</v>
      </c>
      <c r="S145" s="81"/>
    </row>
    <row r="146" spans="1:19" s="34" customFormat="1" ht="13.8" x14ac:dyDescent="0.2">
      <c r="A146" s="75">
        <v>135</v>
      </c>
      <c r="B146" s="76" t="s">
        <v>41</v>
      </c>
      <c r="C146" s="78" t="s">
        <v>250</v>
      </c>
      <c r="D146" s="63">
        <v>51660947</v>
      </c>
      <c r="E146" s="64">
        <v>33695</v>
      </c>
      <c r="F146" s="65">
        <v>36305</v>
      </c>
      <c r="G146" s="66">
        <v>20</v>
      </c>
      <c r="H146" s="67" t="s">
        <v>44</v>
      </c>
      <c r="I146" s="68" t="s">
        <v>54</v>
      </c>
      <c r="J146" s="68"/>
      <c r="K146" s="68"/>
      <c r="L146" s="69"/>
      <c r="M146" s="70" t="s">
        <v>251</v>
      </c>
      <c r="N146" s="71" t="s">
        <v>46</v>
      </c>
      <c r="O146" s="67"/>
      <c r="P146" s="72"/>
      <c r="Q146" s="73"/>
      <c r="R146" s="74" t="s">
        <v>47</v>
      </c>
      <c r="S146" s="81"/>
    </row>
    <row r="147" spans="1:19" s="34" customFormat="1" ht="13.8" x14ac:dyDescent="0.2">
      <c r="A147" s="75">
        <v>136</v>
      </c>
      <c r="B147" s="76" t="s">
        <v>41</v>
      </c>
      <c r="C147" s="78" t="s">
        <v>250</v>
      </c>
      <c r="D147" s="63">
        <v>51660947</v>
      </c>
      <c r="E147" s="64">
        <v>36573</v>
      </c>
      <c r="F147" s="65">
        <v>41018</v>
      </c>
      <c r="G147" s="66">
        <v>20</v>
      </c>
      <c r="H147" s="67" t="s">
        <v>44</v>
      </c>
      <c r="I147" s="68" t="s">
        <v>56</v>
      </c>
      <c r="J147" s="68"/>
      <c r="K147" s="68"/>
      <c r="L147" s="69"/>
      <c r="M147" s="70" t="s">
        <v>252</v>
      </c>
      <c r="N147" s="71" t="s">
        <v>46</v>
      </c>
      <c r="O147" s="67"/>
      <c r="P147" s="72"/>
      <c r="Q147" s="73"/>
      <c r="R147" s="74" t="s">
        <v>47</v>
      </c>
      <c r="S147" s="81"/>
    </row>
    <row r="148" spans="1:19" s="34" customFormat="1" ht="13.8" x14ac:dyDescent="0.2">
      <c r="A148" s="75">
        <v>137</v>
      </c>
      <c r="B148" s="76" t="s">
        <v>41</v>
      </c>
      <c r="C148" s="78" t="s">
        <v>250</v>
      </c>
      <c r="D148" s="63">
        <v>51660947</v>
      </c>
      <c r="E148" s="64">
        <v>41037</v>
      </c>
      <c r="F148" s="65">
        <v>43580</v>
      </c>
      <c r="G148" s="66">
        <v>21</v>
      </c>
      <c r="H148" s="67" t="s">
        <v>44</v>
      </c>
      <c r="I148" s="68" t="s">
        <v>58</v>
      </c>
      <c r="J148" s="68"/>
      <c r="K148" s="68"/>
      <c r="L148" s="69"/>
      <c r="M148" s="70" t="s">
        <v>253</v>
      </c>
      <c r="N148" s="71" t="s">
        <v>46</v>
      </c>
      <c r="O148" s="67"/>
      <c r="P148" s="72"/>
      <c r="Q148" s="73"/>
      <c r="R148" s="74" t="s">
        <v>47</v>
      </c>
      <c r="S148" s="81"/>
    </row>
    <row r="149" spans="1:19" s="34" customFormat="1" ht="13.8" x14ac:dyDescent="0.2">
      <c r="A149" s="75">
        <v>138</v>
      </c>
      <c r="B149" s="76" t="s">
        <v>41</v>
      </c>
      <c r="C149" s="78" t="s">
        <v>254</v>
      </c>
      <c r="D149" s="63">
        <v>52085177</v>
      </c>
      <c r="E149" s="64">
        <v>39098</v>
      </c>
      <c r="F149" s="65">
        <v>41935</v>
      </c>
      <c r="G149" s="66">
        <v>21</v>
      </c>
      <c r="H149" s="67" t="s">
        <v>44</v>
      </c>
      <c r="I149" s="68" t="s">
        <v>88</v>
      </c>
      <c r="J149" s="68"/>
      <c r="K149" s="68"/>
      <c r="L149" s="69"/>
      <c r="M149" s="70" t="s">
        <v>255</v>
      </c>
      <c r="N149" s="71" t="s">
        <v>46</v>
      </c>
      <c r="O149" s="67"/>
      <c r="P149" s="72"/>
      <c r="Q149" s="73"/>
      <c r="R149" s="74" t="s">
        <v>47</v>
      </c>
      <c r="S149" s="81"/>
    </row>
    <row r="150" spans="1:19" s="34" customFormat="1" ht="13.8" x14ac:dyDescent="0.2">
      <c r="A150" s="75">
        <v>139</v>
      </c>
      <c r="B150" s="76" t="s">
        <v>41</v>
      </c>
      <c r="C150" s="78" t="s">
        <v>254</v>
      </c>
      <c r="D150" s="63">
        <v>52085177</v>
      </c>
      <c r="E150" s="64">
        <v>41939</v>
      </c>
      <c r="F150" s="65">
        <v>43424</v>
      </c>
      <c r="G150" s="66">
        <v>21</v>
      </c>
      <c r="H150" s="67" t="s">
        <v>44</v>
      </c>
      <c r="I150" s="68" t="s">
        <v>89</v>
      </c>
      <c r="J150" s="68"/>
      <c r="K150" s="68"/>
      <c r="L150" s="69"/>
      <c r="M150" s="70" t="s">
        <v>256</v>
      </c>
      <c r="N150" s="71" t="s">
        <v>46</v>
      </c>
      <c r="O150" s="67"/>
      <c r="P150" s="72"/>
      <c r="Q150" s="73"/>
      <c r="R150" s="74" t="s">
        <v>47</v>
      </c>
      <c r="S150" s="81"/>
    </row>
    <row r="151" spans="1:19" ht="13.8" thickBot="1" x14ac:dyDescent="0.3">
      <c r="A151" s="18"/>
      <c r="B151" s="18"/>
      <c r="C151" s="18"/>
      <c r="D151" s="40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</row>
    <row r="152" spans="1:19" ht="15.75" customHeight="1" thickTop="1" x14ac:dyDescent="0.25">
      <c r="A152" s="128" t="s">
        <v>257</v>
      </c>
      <c r="B152" s="107"/>
      <c r="C152" s="108"/>
      <c r="D152" s="128" t="s">
        <v>258</v>
      </c>
      <c r="E152" s="107"/>
      <c r="F152" s="107"/>
      <c r="G152" s="107"/>
      <c r="H152" s="129"/>
      <c r="I152" s="133" t="s">
        <v>259</v>
      </c>
      <c r="J152" s="134"/>
      <c r="K152" s="134"/>
      <c r="L152" s="134"/>
      <c r="M152" s="134"/>
      <c r="N152" s="134"/>
      <c r="O152" s="134"/>
      <c r="P152" s="135"/>
      <c r="Q152" s="107" t="s">
        <v>260</v>
      </c>
      <c r="R152" s="107"/>
      <c r="S152" s="108"/>
    </row>
    <row r="153" spans="1:19" ht="15.75" customHeight="1" x14ac:dyDescent="0.25">
      <c r="A153" s="104" t="s">
        <v>261</v>
      </c>
      <c r="B153" s="105"/>
      <c r="C153" s="106"/>
      <c r="D153" s="104" t="s">
        <v>262</v>
      </c>
      <c r="E153" s="105"/>
      <c r="F153" s="105"/>
      <c r="G153" s="105"/>
      <c r="H153" s="119"/>
      <c r="I153" s="104" t="s">
        <v>263</v>
      </c>
      <c r="J153" s="105"/>
      <c r="K153" s="105"/>
      <c r="L153" s="105"/>
      <c r="M153" s="105"/>
      <c r="N153" s="105"/>
      <c r="O153" s="105"/>
      <c r="P153" s="106"/>
      <c r="Q153" s="105" t="s">
        <v>264</v>
      </c>
      <c r="R153" s="105"/>
      <c r="S153" s="106"/>
    </row>
    <row r="154" spans="1:19" ht="18" customHeight="1" x14ac:dyDescent="0.25">
      <c r="A154" s="104" t="s">
        <v>265</v>
      </c>
      <c r="B154" s="105"/>
      <c r="C154" s="106"/>
      <c r="D154" s="104" t="s">
        <v>266</v>
      </c>
      <c r="E154" s="105"/>
      <c r="F154" s="105"/>
      <c r="G154" s="105"/>
      <c r="H154" s="119"/>
      <c r="I154" s="104" t="s">
        <v>266</v>
      </c>
      <c r="J154" s="105"/>
      <c r="K154" s="105"/>
      <c r="L154" s="105"/>
      <c r="M154" s="105"/>
      <c r="N154" s="105"/>
      <c r="O154" s="105"/>
      <c r="P154" s="106"/>
      <c r="Q154" s="105" t="s">
        <v>266</v>
      </c>
      <c r="R154" s="105"/>
      <c r="S154" s="106"/>
    </row>
    <row r="155" spans="1:19" ht="16.5" customHeight="1" thickBot="1" x14ac:dyDescent="0.3">
      <c r="A155" s="130" t="s">
        <v>267</v>
      </c>
      <c r="B155" s="131"/>
      <c r="C155" s="132"/>
      <c r="D155" s="130" t="s">
        <v>268</v>
      </c>
      <c r="E155" s="131"/>
      <c r="F155" s="131"/>
      <c r="G155" s="131"/>
      <c r="H155" s="141"/>
      <c r="I155" s="136" t="s">
        <v>269</v>
      </c>
      <c r="J155" s="137"/>
      <c r="K155" s="137"/>
      <c r="L155" s="137"/>
      <c r="M155" s="137"/>
      <c r="N155" s="137"/>
      <c r="O155" s="137"/>
      <c r="P155" s="138"/>
      <c r="Q155" s="139" t="s">
        <v>270</v>
      </c>
      <c r="R155" s="139"/>
      <c r="S155" s="140"/>
    </row>
    <row r="156" spans="1:19" ht="13.8" thickTop="1" x14ac:dyDescent="0.25"/>
  </sheetData>
  <sheetProtection formatCells="0" formatColumns="0" formatRows="0"/>
  <mergeCells count="40">
    <mergeCell ref="A155:C155"/>
    <mergeCell ref="A152:C152"/>
    <mergeCell ref="A153:C153"/>
    <mergeCell ref="I152:P152"/>
    <mergeCell ref="N8:N9"/>
    <mergeCell ref="O8:Q8"/>
    <mergeCell ref="I155:P155"/>
    <mergeCell ref="I154:P154"/>
    <mergeCell ref="I153:P153"/>
    <mergeCell ref="Q155:S155"/>
    <mergeCell ref="Q154:S154"/>
    <mergeCell ref="Q153:S153"/>
    <mergeCell ref="D155:H155"/>
    <mergeCell ref="D154:H154"/>
    <mergeCell ref="R8:R9"/>
    <mergeCell ref="S8:S9"/>
    <mergeCell ref="A154:C154"/>
    <mergeCell ref="Q152:S152"/>
    <mergeCell ref="A6:B6"/>
    <mergeCell ref="A8:A9"/>
    <mergeCell ref="B8:B9"/>
    <mergeCell ref="C8:C9"/>
    <mergeCell ref="M8:M9"/>
    <mergeCell ref="C6:F6"/>
    <mergeCell ref="D153:H153"/>
    <mergeCell ref="E8:F8"/>
    <mergeCell ref="H8:L8"/>
    <mergeCell ref="D8:D9"/>
    <mergeCell ref="G8:G9"/>
    <mergeCell ref="D152:H152"/>
    <mergeCell ref="A1:R1"/>
    <mergeCell ref="A2:B2"/>
    <mergeCell ref="A3:B3"/>
    <mergeCell ref="A4:B4"/>
    <mergeCell ref="A5:B5"/>
    <mergeCell ref="C5:F5"/>
    <mergeCell ref="C4:F4"/>
    <mergeCell ref="C3:F3"/>
    <mergeCell ref="C2:F2"/>
    <mergeCell ref="O4:R4"/>
  </mergeCells>
  <dataValidations xWindow="842" yWindow="415" count="12">
    <dataValidation allowBlank="1" showInputMessage="1" showErrorMessage="1" promptTitle="VOLUMEN" prompt="Señale si los tomos conforman un volumen o una edición (bibliotecas)." sqref="K9"/>
    <dataValidation allowBlank="1" showInputMessage="1" showErrorMessage="1" prompt="Describa condiciones especiales del documento, como: deterioro, anexos, soporte &quot;otro&quot; unidad de conservación, entre otros." sqref="S8:S9"/>
    <dataValidation allowBlank="1" showInputMessage="1" showErrorMessage="1" promptTitle="TOMO" prompt="Indique con una X si los documentos se encuentran en unidad de conservación empastada." sqref="J9"/>
    <dataValidation allowBlank="1" showInputMessage="1" showErrorMessage="1" promptTitle="OTRO" prompt="Indique con una X si los documentos se encuentran o contienen una unidad de conservación diferente y descríbalo en el campo notas (CD, USB, entre otros). Ejemplo: CD folio 24,  USB folio 72." sqref="L9"/>
    <dataValidation allowBlank="1" showInputMessage="1" showErrorMessage="1" promptTitle="CARPETA" prompt="Indique con una (X) si los documentos se encuentran en carpeta Yute o Plástica." sqref="H9"/>
    <dataValidation allowBlank="1" showInputMessage="1" showErrorMessage="1" promptTitle="CORRELATIVO" prompt="Digite si los documentos pertenecen a un mismo expediente, es decir,  que traten del mismo asunto o materia. Ejemplo: 1/3 , 2/3, 3/3." sqref="I9"/>
    <dataValidation allowBlank="1" showInputMessage="1" showErrorMessage="1" promptTitle="SOPORTE" prompt="Describa el soporte de la información Ej: (Físico, Digital, Elcetronico, Hibrido)." sqref="N8:N9"/>
    <dataValidation allowBlank="1" showInputMessage="1" showErrorMessage="1" promptTitle="MÓDULO" prompt="Indique en que número de piso o módulo asignado se ubico el archivo." sqref="O9"/>
    <dataValidation allowBlank="1" showInputMessage="1" showErrorMessage="1" promptTitle="ESTANTE" prompt="Indique el número del estante que esta en el módulo." sqref="P9"/>
    <dataValidation allowBlank="1" showInputMessage="1" showErrorMessage="1" promptTitle="BANDEJA" prompt="Indique el número del entrepaño donde esta el archivo, recuerde que es de arriba hacia abajo." sqref="Q9"/>
    <dataValidation allowBlank="1" showInputMessage="1" showErrorMessage="1" promptTitle="ÍNDICE DE INFORMACIÓN" prompt="Describa si la información es pública, clasificada o reservada, de acuerdo la Ley 1712 de 2014." sqref="R8:R9"/>
    <dataValidation operator="equal" allowBlank="1" showInputMessage="1" showErrorMessage="1" sqref="I10:I150"/>
  </dataValidations>
  <printOptions horizontalCentered="1"/>
  <pageMargins left="0.39370078740157483" right="0.39370078740157483" top="0.51181102362204722" bottom="0.51181102362204722" header="0.27559055118110237" footer="0"/>
  <pageSetup paperSize="14" scale="71" fitToHeight="0" orientation="landscape" r:id="rId1"/>
  <headerFooter alignWithMargins="0">
    <oddHeader>&amp;C&amp;"Arial,Negrita"&amp;12
                                                                                                                       &amp;R&amp;"Arial,Negrita"&amp;12
&amp;"Cambria,Negrita"&amp;11
&amp;P de  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xWindow="842" yWindow="415" count="1">
        <x14:dataValidation type="list" allowBlank="1" showInputMessage="1" showErrorMessage="1">
          <x14:formula1>
            <xm:f>DATOS!$F$3:$F$9</xm:f>
          </x14:formula1>
          <xm:sqref>C6:F6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0000"/>
  </sheetPr>
  <dimension ref="A1:N33"/>
  <sheetViews>
    <sheetView view="pageBreakPreview" zoomScaleNormal="100" zoomScaleSheetLayoutView="100" workbookViewId="0">
      <selection activeCell="A10" sqref="A10:M10"/>
    </sheetView>
  </sheetViews>
  <sheetFormatPr baseColWidth="10" defaultColWidth="11.44140625" defaultRowHeight="13.2" x14ac:dyDescent="0.25"/>
  <cols>
    <col min="13" max="13" width="48.109375" customWidth="1"/>
    <col min="14" max="14" width="12.6640625" customWidth="1"/>
  </cols>
  <sheetData>
    <row r="1" spans="1:14" ht="54" customHeight="1" x14ac:dyDescent="0.25">
      <c r="A1" s="164" t="s">
        <v>271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6"/>
    </row>
    <row r="2" spans="1:14" ht="54" customHeight="1" x14ac:dyDescent="0.25">
      <c r="A2" s="167" t="s">
        <v>272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9"/>
    </row>
    <row r="3" spans="1:14" ht="15.6" x14ac:dyDescent="0.25">
      <c r="A3" s="161" t="s">
        <v>273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3"/>
      <c r="N3" s="1"/>
    </row>
    <row r="4" spans="1:14" ht="15.6" x14ac:dyDescent="0.25">
      <c r="A4" s="149" t="s">
        <v>274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4" ht="15.6" x14ac:dyDescent="0.25">
      <c r="A5" s="149" t="s">
        <v>275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  <c r="N5" s="1"/>
    </row>
    <row r="6" spans="1:14" ht="15.6" x14ac:dyDescent="0.25">
      <c r="A6" s="149" t="s">
        <v>276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1"/>
      <c r="N6" s="1"/>
    </row>
    <row r="7" spans="1:14" ht="33" customHeight="1" x14ac:dyDescent="0.25">
      <c r="A7" s="149" t="s">
        <v>277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1"/>
      <c r="N7" s="1"/>
    </row>
    <row r="8" spans="1:14" ht="15.6" x14ac:dyDescent="0.25">
      <c r="A8" s="149" t="s">
        <v>278</v>
      </c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1"/>
      <c r="N8" s="1"/>
    </row>
    <row r="9" spans="1:14" ht="31.5" customHeight="1" x14ac:dyDescent="0.25">
      <c r="A9" s="149" t="s">
        <v>279</v>
      </c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1"/>
      <c r="N9" s="1"/>
    </row>
    <row r="10" spans="1:14" ht="33.75" customHeight="1" x14ac:dyDescent="0.25">
      <c r="A10" s="149" t="s">
        <v>280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1"/>
      <c r="N10" s="1"/>
    </row>
    <row r="11" spans="1:14" ht="31.5" customHeight="1" x14ac:dyDescent="0.25">
      <c r="A11" s="149" t="s">
        <v>281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1"/>
      <c r="N11" s="1"/>
    </row>
    <row r="12" spans="1:14" ht="63.75" customHeight="1" x14ac:dyDescent="0.25">
      <c r="A12" s="152" t="s">
        <v>282</v>
      </c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4"/>
      <c r="N12" s="6"/>
    </row>
    <row r="13" spans="1:14" ht="21.75" customHeight="1" x14ac:dyDescent="0.25">
      <c r="A13" s="143" t="s">
        <v>283</v>
      </c>
      <c r="B13" s="144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5"/>
      <c r="N13" s="1"/>
    </row>
    <row r="14" spans="1:14" ht="34.5" customHeight="1" x14ac:dyDescent="0.25">
      <c r="A14" s="149" t="s">
        <v>284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1"/>
      <c r="N14" s="1"/>
    </row>
    <row r="15" spans="1:14" ht="15.6" x14ac:dyDescent="0.25">
      <c r="A15" s="143" t="s">
        <v>285</v>
      </c>
      <c r="B15" s="144"/>
      <c r="C15" s="144"/>
      <c r="D15" s="144"/>
      <c r="E15" s="144"/>
      <c r="F15" s="144"/>
      <c r="G15" s="144"/>
      <c r="H15" s="144"/>
      <c r="I15" s="144"/>
      <c r="J15" s="144"/>
      <c r="K15" s="144"/>
      <c r="L15" s="144"/>
      <c r="M15" s="145"/>
      <c r="N15" s="1"/>
    </row>
    <row r="16" spans="1:14" ht="15.6" x14ac:dyDescent="0.25">
      <c r="A16" s="152" t="s">
        <v>286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  <c r="N16" s="1"/>
    </row>
    <row r="17" spans="1:14" ht="15.6" x14ac:dyDescent="0.25">
      <c r="A17" s="143" t="s">
        <v>287</v>
      </c>
      <c r="B17" s="144"/>
      <c r="C17" s="144"/>
      <c r="D17" s="144"/>
      <c r="E17" s="144"/>
      <c r="F17" s="144"/>
      <c r="G17" s="144"/>
      <c r="H17" s="144"/>
      <c r="I17" s="144"/>
      <c r="J17" s="144"/>
      <c r="K17" s="144"/>
      <c r="L17" s="144"/>
      <c r="M17" s="145"/>
      <c r="N17" s="1"/>
    </row>
    <row r="18" spans="1:14" ht="15.6" x14ac:dyDescent="0.25">
      <c r="A18" s="146" t="s">
        <v>288</v>
      </c>
      <c r="B18" s="147"/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8"/>
      <c r="N18" s="1"/>
    </row>
    <row r="19" spans="1:14" ht="15.6" x14ac:dyDescent="0.25">
      <c r="A19" s="143" t="s">
        <v>289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5"/>
      <c r="N19" s="1"/>
    </row>
    <row r="20" spans="1:14" ht="15.6" x14ac:dyDescent="0.25">
      <c r="A20" s="146" t="s">
        <v>290</v>
      </c>
      <c r="B20" s="147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8"/>
      <c r="N20" s="1"/>
    </row>
    <row r="21" spans="1:14" ht="15.6" x14ac:dyDescent="0.25">
      <c r="A21" s="143" t="s">
        <v>291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144"/>
      <c r="M21" s="145"/>
      <c r="N21" s="1"/>
    </row>
    <row r="22" spans="1:14" ht="15.6" x14ac:dyDescent="0.25">
      <c r="A22" s="149" t="s">
        <v>292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1"/>
      <c r="N22" s="1"/>
    </row>
    <row r="23" spans="1:14" ht="15.6" x14ac:dyDescent="0.25">
      <c r="A23" s="161" t="s">
        <v>293</v>
      </c>
      <c r="B23" s="162"/>
      <c r="C23" s="162"/>
      <c r="D23" s="162"/>
      <c r="E23" s="162"/>
      <c r="F23" s="162"/>
      <c r="G23" s="162"/>
      <c r="H23" s="162"/>
      <c r="I23" s="162"/>
      <c r="J23" s="162"/>
      <c r="K23" s="162"/>
      <c r="L23" s="162"/>
      <c r="M23" s="163"/>
      <c r="N23" s="1"/>
    </row>
    <row r="24" spans="1:14" ht="15.6" x14ac:dyDescent="0.25">
      <c r="A24" s="143" t="s">
        <v>294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5"/>
      <c r="N24" s="1"/>
    </row>
    <row r="25" spans="1:14" s="8" customFormat="1" ht="29.25" customHeight="1" x14ac:dyDescent="0.25">
      <c r="A25" s="146" t="s">
        <v>295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8"/>
      <c r="N25" s="7"/>
    </row>
    <row r="26" spans="1:14" s="8" customFormat="1" ht="15.6" x14ac:dyDescent="0.25">
      <c r="A26" s="146" t="s">
        <v>296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8"/>
      <c r="N26" s="7"/>
    </row>
    <row r="27" spans="1:14" s="8" customFormat="1" ht="15.6" x14ac:dyDescent="0.25">
      <c r="A27" s="146" t="s">
        <v>297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8"/>
      <c r="N27" s="7"/>
    </row>
    <row r="28" spans="1:14" ht="125.25" customHeight="1" x14ac:dyDescent="0.25">
      <c r="A28" s="158" t="s">
        <v>298</v>
      </c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60"/>
      <c r="N28" s="1"/>
    </row>
    <row r="29" spans="1:14" ht="20.25" customHeight="1" x14ac:dyDescent="0.25">
      <c r="A29" s="149" t="s">
        <v>299</v>
      </c>
      <c r="B29" s="150"/>
      <c r="C29" s="150"/>
      <c r="D29" s="150"/>
      <c r="E29" s="150"/>
      <c r="F29" s="150"/>
      <c r="G29" s="150"/>
      <c r="H29" s="150"/>
      <c r="I29" s="150"/>
      <c r="J29" s="150"/>
      <c r="K29" s="150"/>
      <c r="L29" s="150"/>
      <c r="M29" s="151"/>
      <c r="N29" s="1"/>
    </row>
    <row r="30" spans="1:14" ht="18" customHeight="1" x14ac:dyDescent="0.25">
      <c r="A30" s="149" t="s">
        <v>300</v>
      </c>
      <c r="B30" s="150"/>
      <c r="C30" s="150"/>
      <c r="D30" s="150"/>
      <c r="E30" s="150"/>
      <c r="F30" s="150"/>
      <c r="G30" s="150"/>
      <c r="H30" s="150"/>
      <c r="I30" s="150"/>
      <c r="J30" s="150"/>
      <c r="K30" s="150"/>
      <c r="L30" s="150"/>
      <c r="M30" s="151"/>
      <c r="N30" s="1"/>
    </row>
    <row r="31" spans="1:14" ht="18" customHeight="1" x14ac:dyDescent="0.25">
      <c r="A31" s="149" t="s">
        <v>301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1"/>
      <c r="N31" s="1"/>
    </row>
    <row r="32" spans="1:14" ht="23.25" customHeight="1" x14ac:dyDescent="0.25">
      <c r="A32" s="149" t="s">
        <v>302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1"/>
      <c r="N32" s="1"/>
    </row>
    <row r="33" spans="1:13" ht="13.8" thickBot="1" x14ac:dyDescent="0.3">
      <c r="A33" s="155" t="s">
        <v>303</v>
      </c>
      <c r="B33" s="156"/>
      <c r="C33" s="156"/>
      <c r="D33" s="156"/>
      <c r="E33" s="156"/>
      <c r="F33" s="156"/>
      <c r="G33" s="156"/>
      <c r="H33" s="156"/>
      <c r="I33" s="156"/>
      <c r="J33" s="156"/>
      <c r="K33" s="156"/>
      <c r="L33" s="156"/>
      <c r="M33" s="157"/>
    </row>
  </sheetData>
  <mergeCells count="33">
    <mergeCell ref="A1:M1"/>
    <mergeCell ref="A3:M3"/>
    <mergeCell ref="A4:M4"/>
    <mergeCell ref="A5:M5"/>
    <mergeCell ref="A6:M6"/>
    <mergeCell ref="A2:M2"/>
    <mergeCell ref="A22:M22"/>
    <mergeCell ref="A23:M23"/>
    <mergeCell ref="A24:M24"/>
    <mergeCell ref="A31:M31"/>
    <mergeCell ref="A7:M7"/>
    <mergeCell ref="A25:M25"/>
    <mergeCell ref="A26:M26"/>
    <mergeCell ref="A27:M27"/>
    <mergeCell ref="A8:M8"/>
    <mergeCell ref="A9:M9"/>
    <mergeCell ref="A10:M10"/>
    <mergeCell ref="A11:M11"/>
    <mergeCell ref="A12:M12"/>
    <mergeCell ref="A13:M13"/>
    <mergeCell ref="A15:M15"/>
    <mergeCell ref="A17:M17"/>
    <mergeCell ref="A33:M33"/>
    <mergeCell ref="A29:M29"/>
    <mergeCell ref="A30:M30"/>
    <mergeCell ref="A32:M32"/>
    <mergeCell ref="A28:M28"/>
    <mergeCell ref="A21:M21"/>
    <mergeCell ref="A19:M19"/>
    <mergeCell ref="A20:M20"/>
    <mergeCell ref="A14:M14"/>
    <mergeCell ref="A16:M16"/>
    <mergeCell ref="A18:M18"/>
  </mergeCells>
  <pageMargins left="0.7" right="0.7" top="0.75" bottom="0.75" header="0.3" footer="0.3"/>
  <pageSetup scale="4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AY231"/>
  <sheetViews>
    <sheetView workbookViewId="0">
      <selection activeCell="C23" sqref="C23"/>
    </sheetView>
  </sheetViews>
  <sheetFormatPr baseColWidth="10" defaultColWidth="11.44140625" defaultRowHeight="14.4" x14ac:dyDescent="0.3"/>
  <cols>
    <col min="1" max="1" width="26.88671875" style="4" customWidth="1"/>
    <col min="2" max="2" width="28.88671875" style="4" customWidth="1"/>
    <col min="3" max="3" width="35.33203125" style="4" customWidth="1"/>
    <col min="4" max="4" width="43.109375" style="4" customWidth="1"/>
    <col min="5" max="5" width="44.88671875" style="4" customWidth="1"/>
    <col min="6" max="6" width="48.88671875" style="4" customWidth="1"/>
    <col min="7" max="7" width="46" style="4" customWidth="1"/>
    <col min="8" max="8" width="41.109375" style="4" customWidth="1"/>
    <col min="9" max="9" width="50.44140625" style="4" customWidth="1"/>
    <col min="10" max="10" width="47" style="4" customWidth="1"/>
    <col min="11" max="11" width="32.33203125" style="4" customWidth="1"/>
    <col min="12" max="12" width="54.33203125" style="4" customWidth="1"/>
    <col min="13" max="13" width="47.88671875" style="4" customWidth="1"/>
    <col min="14" max="14" width="41.88671875" style="4" customWidth="1"/>
    <col min="15" max="15" width="51.44140625" style="4" customWidth="1"/>
    <col min="16" max="16" width="36.33203125" style="4" customWidth="1"/>
    <col min="17" max="17" width="63.44140625" style="4" customWidth="1"/>
    <col min="18" max="18" width="47.88671875" style="4" customWidth="1"/>
    <col min="19" max="19" width="52" style="4" customWidth="1"/>
    <col min="20" max="20" width="56.44140625" style="4" customWidth="1"/>
    <col min="21" max="21" width="73.44140625" style="4" customWidth="1"/>
    <col min="22" max="22" width="57.6640625" style="4" customWidth="1"/>
    <col min="23" max="23" width="43.88671875" style="4" customWidth="1"/>
    <col min="24" max="24" width="59.88671875" style="4" customWidth="1"/>
    <col min="25" max="25" width="36.88671875" style="4" customWidth="1"/>
    <col min="26" max="27" width="73.44140625" style="4" customWidth="1"/>
    <col min="28" max="28" width="64.44140625" style="4" customWidth="1"/>
    <col min="29" max="29" width="28.88671875" style="4" customWidth="1"/>
    <col min="30" max="30" width="45.109375" style="4" customWidth="1"/>
    <col min="31" max="31" width="64.44140625" style="4" customWidth="1"/>
    <col min="32" max="32" width="50.5546875" style="4" customWidth="1"/>
    <col min="33" max="33" width="62.33203125" style="4" customWidth="1"/>
    <col min="34" max="34" width="73.44140625" style="4" customWidth="1"/>
    <col min="35" max="35" width="22.33203125" style="4" customWidth="1"/>
    <col min="36" max="36" width="33.6640625" style="4" customWidth="1"/>
    <col min="37" max="37" width="62" style="4" customWidth="1"/>
    <col min="38" max="38" width="22.88671875" style="4" customWidth="1"/>
    <col min="39" max="39" width="35.33203125" style="4" customWidth="1"/>
    <col min="40" max="40" width="28.44140625" style="4" customWidth="1"/>
    <col min="41" max="41" width="21.5546875" style="4" customWidth="1"/>
    <col min="42" max="42" width="32.33203125" style="4" customWidth="1"/>
    <col min="43" max="43" width="21.5546875" style="4" customWidth="1"/>
    <col min="44" max="44" width="27.5546875" style="4" customWidth="1"/>
    <col min="45" max="45" width="20.33203125" style="4" customWidth="1"/>
    <col min="46" max="46" width="46.6640625" style="4" customWidth="1"/>
    <col min="47" max="47" width="26.33203125" style="4" customWidth="1"/>
    <col min="48" max="48" width="29.5546875" style="4" customWidth="1"/>
    <col min="49" max="49" width="24" style="4" customWidth="1"/>
    <col min="50" max="50" width="42.109375" style="4" customWidth="1"/>
    <col min="51" max="51" width="31.88671875" style="4" customWidth="1"/>
    <col min="52" max="16384" width="11.44140625" style="4"/>
  </cols>
  <sheetData>
    <row r="1" spans="1:51" s="2" customFormat="1" ht="18" customHeight="1" x14ac:dyDescent="0.3">
      <c r="A1" s="2" t="s">
        <v>304</v>
      </c>
      <c r="B1" s="2" t="s">
        <v>305</v>
      </c>
      <c r="C1" s="2" t="s">
        <v>306</v>
      </c>
      <c r="D1" s="2" t="s">
        <v>307</v>
      </c>
      <c r="E1" s="2" t="s">
        <v>308</v>
      </c>
      <c r="F1" s="2" t="s">
        <v>309</v>
      </c>
      <c r="G1" s="2" t="s">
        <v>310</v>
      </c>
      <c r="H1" s="2" t="s">
        <v>311</v>
      </c>
      <c r="I1" s="2" t="s">
        <v>312</v>
      </c>
      <c r="J1" s="2" t="s">
        <v>313</v>
      </c>
      <c r="K1" s="2" t="s">
        <v>314</v>
      </c>
      <c r="L1" s="2" t="s">
        <v>315</v>
      </c>
      <c r="M1" s="2" t="s">
        <v>316</v>
      </c>
      <c r="N1" s="2" t="s">
        <v>317</v>
      </c>
      <c r="O1" s="2" t="s">
        <v>318</v>
      </c>
      <c r="P1" s="2" t="s">
        <v>319</v>
      </c>
      <c r="Q1" s="2" t="s">
        <v>320</v>
      </c>
      <c r="R1" s="2" t="s">
        <v>321</v>
      </c>
      <c r="S1" s="2" t="s">
        <v>322</v>
      </c>
      <c r="T1" s="2" t="s">
        <v>323</v>
      </c>
      <c r="U1" s="2" t="s">
        <v>324</v>
      </c>
      <c r="V1" s="2" t="s">
        <v>325</v>
      </c>
      <c r="W1" s="2" t="s">
        <v>326</v>
      </c>
      <c r="X1" s="2" t="s">
        <v>327</v>
      </c>
      <c r="Y1" s="2" t="s">
        <v>328</v>
      </c>
      <c r="Z1" s="2" t="s">
        <v>329</v>
      </c>
      <c r="AA1" s="2" t="s">
        <v>330</v>
      </c>
      <c r="AB1" s="2" t="s">
        <v>331</v>
      </c>
      <c r="AC1" s="2" t="s">
        <v>332</v>
      </c>
      <c r="AD1" s="2" t="s">
        <v>333</v>
      </c>
      <c r="AE1" s="2" t="s">
        <v>334</v>
      </c>
      <c r="AF1" s="2" t="s">
        <v>335</v>
      </c>
      <c r="AG1" s="2" t="s">
        <v>336</v>
      </c>
      <c r="AH1" s="2" t="s">
        <v>337</v>
      </c>
      <c r="AI1" s="2" t="s">
        <v>338</v>
      </c>
      <c r="AJ1" s="2" t="s">
        <v>339</v>
      </c>
      <c r="AK1" s="2" t="s">
        <v>340</v>
      </c>
      <c r="AL1" s="2" t="s">
        <v>341</v>
      </c>
      <c r="AM1" s="2" t="s">
        <v>342</v>
      </c>
      <c r="AN1" s="2" t="s">
        <v>343</v>
      </c>
      <c r="AO1" s="2" t="s">
        <v>344</v>
      </c>
      <c r="AP1" s="2" t="s">
        <v>345</v>
      </c>
      <c r="AQ1" s="2" t="s">
        <v>346</v>
      </c>
      <c r="AR1" s="2" t="s">
        <v>347</v>
      </c>
      <c r="AS1" s="2" t="s">
        <v>348</v>
      </c>
      <c r="AT1" s="2" t="s">
        <v>349</v>
      </c>
      <c r="AU1" s="2" t="s">
        <v>350</v>
      </c>
      <c r="AV1" s="2" t="s">
        <v>351</v>
      </c>
      <c r="AW1" s="2" t="s">
        <v>352</v>
      </c>
      <c r="AX1" s="2" t="s">
        <v>353</v>
      </c>
      <c r="AY1" s="2" t="s">
        <v>354</v>
      </c>
    </row>
    <row r="2" spans="1:51" s="2" customFormat="1" ht="18" customHeight="1" x14ac:dyDescent="0.3">
      <c r="A2" s="2" t="s">
        <v>355</v>
      </c>
      <c r="B2" s="2" t="s">
        <v>356</v>
      </c>
      <c r="C2" s="2" t="s">
        <v>357</v>
      </c>
      <c r="D2" s="2" t="s">
        <v>357</v>
      </c>
      <c r="E2" s="2" t="s">
        <v>358</v>
      </c>
      <c r="F2" s="2" t="s">
        <v>359</v>
      </c>
      <c r="G2" s="2" t="s">
        <v>355</v>
      </c>
      <c r="H2" s="2" t="s">
        <v>356</v>
      </c>
      <c r="I2" s="2" t="s">
        <v>358</v>
      </c>
      <c r="J2" s="2" t="s">
        <v>356</v>
      </c>
      <c r="K2" s="2" t="s">
        <v>355</v>
      </c>
      <c r="L2" s="2" t="s">
        <v>356</v>
      </c>
      <c r="M2" s="2" t="s">
        <v>356</v>
      </c>
      <c r="N2" s="2" t="s">
        <v>356</v>
      </c>
      <c r="O2" s="2" t="s">
        <v>359</v>
      </c>
      <c r="P2" s="2" t="s">
        <v>355</v>
      </c>
      <c r="Q2" s="2" t="s">
        <v>356</v>
      </c>
      <c r="R2" s="2" t="s">
        <v>356</v>
      </c>
      <c r="S2" s="2" t="s">
        <v>360</v>
      </c>
      <c r="T2" s="2" t="s">
        <v>356</v>
      </c>
      <c r="U2" s="2" t="s">
        <v>355</v>
      </c>
      <c r="V2" s="2" t="s">
        <v>361</v>
      </c>
      <c r="W2" s="2" t="s">
        <v>355</v>
      </c>
      <c r="X2" s="2" t="s">
        <v>356</v>
      </c>
      <c r="Y2" s="2" t="s">
        <v>357</v>
      </c>
      <c r="Z2" s="2" t="s">
        <v>356</v>
      </c>
      <c r="AA2" s="2" t="s">
        <v>355</v>
      </c>
      <c r="AB2" s="2" t="s">
        <v>355</v>
      </c>
      <c r="AC2" s="2" t="s">
        <v>355</v>
      </c>
      <c r="AD2" s="2" t="s">
        <v>355</v>
      </c>
      <c r="AE2" s="2" t="s">
        <v>355</v>
      </c>
      <c r="AF2" s="2" t="s">
        <v>358</v>
      </c>
      <c r="AG2" s="2" t="s">
        <v>355</v>
      </c>
      <c r="AH2" s="2" t="s">
        <v>355</v>
      </c>
      <c r="AI2" s="2" t="s">
        <v>356</v>
      </c>
      <c r="AJ2" s="2" t="s">
        <v>356</v>
      </c>
      <c r="AK2" s="2" t="s">
        <v>355</v>
      </c>
      <c r="AL2" s="2" t="s">
        <v>356</v>
      </c>
      <c r="AM2" s="2" t="s">
        <v>356</v>
      </c>
      <c r="AN2" s="2" t="s">
        <v>355</v>
      </c>
      <c r="AO2" s="2" t="s">
        <v>362</v>
      </c>
      <c r="AP2" s="2" t="s">
        <v>355</v>
      </c>
      <c r="AQ2" s="2" t="s">
        <v>355</v>
      </c>
      <c r="AR2" s="2" t="s">
        <v>363</v>
      </c>
      <c r="AS2" s="2" t="s">
        <v>363</v>
      </c>
      <c r="AT2" s="2" t="s">
        <v>356</v>
      </c>
      <c r="AU2" s="2" t="s">
        <v>355</v>
      </c>
      <c r="AV2" s="2" t="s">
        <v>364</v>
      </c>
      <c r="AW2" s="2" t="s">
        <v>355</v>
      </c>
      <c r="AX2" s="2" t="s">
        <v>356</v>
      </c>
      <c r="AY2" s="2" t="s">
        <v>361</v>
      </c>
    </row>
    <row r="3" spans="1:51" s="2" customFormat="1" ht="18" customHeight="1" x14ac:dyDescent="0.3">
      <c r="A3" s="2" t="s">
        <v>356</v>
      </c>
      <c r="B3" s="2" t="s">
        <v>364</v>
      </c>
      <c r="F3" s="2" t="s">
        <v>356</v>
      </c>
      <c r="G3" s="2" t="s">
        <v>365</v>
      </c>
      <c r="H3" s="2" t="s">
        <v>366</v>
      </c>
      <c r="I3" s="2" t="s">
        <v>356</v>
      </c>
      <c r="J3" s="2" t="s">
        <v>364</v>
      </c>
      <c r="K3" s="2" t="s">
        <v>356</v>
      </c>
      <c r="M3" s="2" t="s">
        <v>367</v>
      </c>
      <c r="N3" s="2" t="s">
        <v>367</v>
      </c>
      <c r="O3" s="2" t="s">
        <v>356</v>
      </c>
      <c r="P3" s="2" t="s">
        <v>368</v>
      </c>
      <c r="R3" s="2" t="s">
        <v>364</v>
      </c>
      <c r="T3" s="2" t="s">
        <v>364</v>
      </c>
      <c r="U3" s="2" t="s">
        <v>361</v>
      </c>
      <c r="V3" s="2" t="s">
        <v>356</v>
      </c>
      <c r="W3" s="2" t="s">
        <v>358</v>
      </c>
      <c r="X3" s="2" t="s">
        <v>357</v>
      </c>
      <c r="AA3" s="2" t="s">
        <v>369</v>
      </c>
      <c r="AB3" s="2" t="s">
        <v>356</v>
      </c>
      <c r="AC3" s="2" t="s">
        <v>361</v>
      </c>
      <c r="AD3" s="2" t="s">
        <v>356</v>
      </c>
      <c r="AE3" s="2" t="s">
        <v>358</v>
      </c>
      <c r="AF3" s="2" t="s">
        <v>356</v>
      </c>
      <c r="AG3" s="2" t="s">
        <v>356</v>
      </c>
      <c r="AH3" s="2" t="s">
        <v>356</v>
      </c>
      <c r="AI3" s="2" t="s">
        <v>367</v>
      </c>
      <c r="AJ3" s="2" t="s">
        <v>364</v>
      </c>
      <c r="AK3" s="2" t="s">
        <v>356</v>
      </c>
      <c r="AL3" s="2" t="s">
        <v>364</v>
      </c>
      <c r="AM3" s="2" t="s">
        <v>364</v>
      </c>
      <c r="AN3" s="2" t="s">
        <v>356</v>
      </c>
      <c r="AO3" s="2" t="s">
        <v>356</v>
      </c>
      <c r="AP3" s="2" t="s">
        <v>370</v>
      </c>
      <c r="AQ3" s="2" t="s">
        <v>369</v>
      </c>
      <c r="AR3" s="2" t="s">
        <v>356</v>
      </c>
      <c r="AS3" s="2" t="s">
        <v>356</v>
      </c>
      <c r="AT3" s="2" t="s">
        <v>40</v>
      </c>
      <c r="AU3" s="2" t="s">
        <v>371</v>
      </c>
      <c r="AW3" s="2" t="s">
        <v>371</v>
      </c>
      <c r="AX3" s="2" t="s">
        <v>364</v>
      </c>
      <c r="AY3" s="2" t="s">
        <v>356</v>
      </c>
    </row>
    <row r="4" spans="1:51" s="2" customFormat="1" ht="18" customHeight="1" x14ac:dyDescent="0.3">
      <c r="A4" s="2" t="s">
        <v>364</v>
      </c>
      <c r="F4" s="2" t="s">
        <v>364</v>
      </c>
      <c r="G4" s="2" t="s">
        <v>356</v>
      </c>
      <c r="H4" s="2" t="s">
        <v>372</v>
      </c>
      <c r="I4" s="3" t="s">
        <v>373</v>
      </c>
      <c r="J4" s="2" t="s">
        <v>367</v>
      </c>
      <c r="K4" s="2" t="s">
        <v>364</v>
      </c>
      <c r="O4" s="2" t="s">
        <v>364</v>
      </c>
      <c r="P4" s="2" t="s">
        <v>356</v>
      </c>
      <c r="T4" s="2" t="s">
        <v>357</v>
      </c>
      <c r="U4" s="2" t="s">
        <v>356</v>
      </c>
      <c r="W4" s="2" t="s">
        <v>356</v>
      </c>
      <c r="X4" s="2" t="s">
        <v>374</v>
      </c>
      <c r="AA4" s="3" t="s">
        <v>375</v>
      </c>
      <c r="AB4" s="2" t="s">
        <v>364</v>
      </c>
      <c r="AC4" s="2" t="s">
        <v>356</v>
      </c>
      <c r="AE4" s="2" t="s">
        <v>356</v>
      </c>
      <c r="AF4" s="2" t="s">
        <v>364</v>
      </c>
      <c r="AG4" s="2" t="s">
        <v>376</v>
      </c>
      <c r="AJ4" s="2" t="s">
        <v>357</v>
      </c>
      <c r="AK4" s="2" t="s">
        <v>367</v>
      </c>
      <c r="AL4" s="2" t="s">
        <v>377</v>
      </c>
      <c r="AM4" s="2" t="s">
        <v>376</v>
      </c>
      <c r="AN4" s="2" t="s">
        <v>40</v>
      </c>
      <c r="AO4" s="2" t="s">
        <v>364</v>
      </c>
      <c r="AP4" s="2" t="s">
        <v>356</v>
      </c>
      <c r="AQ4" s="2" t="s">
        <v>378</v>
      </c>
      <c r="AR4" s="2" t="s">
        <v>372</v>
      </c>
      <c r="AS4" s="2" t="s">
        <v>372</v>
      </c>
      <c r="AT4" s="2" t="s">
        <v>379</v>
      </c>
      <c r="AU4" s="2" t="s">
        <v>356</v>
      </c>
      <c r="AW4" s="2" t="s">
        <v>356</v>
      </c>
      <c r="AX4" s="2" t="s">
        <v>357</v>
      </c>
      <c r="AY4" s="2" t="s">
        <v>374</v>
      </c>
    </row>
    <row r="5" spans="1:51" s="2" customFormat="1" ht="18" customHeight="1" x14ac:dyDescent="0.3">
      <c r="G5" s="2" t="s">
        <v>364</v>
      </c>
      <c r="H5" s="2" t="s">
        <v>376</v>
      </c>
      <c r="I5" s="3" t="s">
        <v>380</v>
      </c>
      <c r="K5" s="2" t="s">
        <v>376</v>
      </c>
      <c r="O5" s="2" t="s">
        <v>374</v>
      </c>
      <c r="P5" s="2" t="s">
        <v>381</v>
      </c>
      <c r="U5" s="2" t="s">
        <v>364</v>
      </c>
      <c r="AA5" s="2" t="s">
        <v>356</v>
      </c>
      <c r="AB5" s="2" t="s">
        <v>372</v>
      </c>
      <c r="AC5" s="2" t="s">
        <v>364</v>
      </c>
      <c r="AE5" s="2" t="s">
        <v>374</v>
      </c>
      <c r="AF5" s="2" t="s">
        <v>367</v>
      </c>
      <c r="AJ5" s="2" t="s">
        <v>377</v>
      </c>
      <c r="AN5" s="2" t="s">
        <v>364</v>
      </c>
      <c r="AP5" s="2" t="s">
        <v>382</v>
      </c>
      <c r="AQ5" s="2" t="s">
        <v>356</v>
      </c>
      <c r="AS5" s="2" t="s">
        <v>360</v>
      </c>
      <c r="AU5" s="2" t="s">
        <v>40</v>
      </c>
      <c r="AW5" s="2" t="s">
        <v>383</v>
      </c>
    </row>
    <row r="6" spans="1:51" s="2" customFormat="1" ht="18" customHeight="1" x14ac:dyDescent="0.3">
      <c r="G6" s="2" t="s">
        <v>367</v>
      </c>
      <c r="I6" s="3" t="s">
        <v>384</v>
      </c>
      <c r="P6" s="2" t="s">
        <v>377</v>
      </c>
      <c r="U6" s="2" t="s">
        <v>367</v>
      </c>
      <c r="AA6" s="2" t="s">
        <v>364</v>
      </c>
      <c r="AC6" s="2" t="s">
        <v>374</v>
      </c>
      <c r="AF6" s="2" t="s">
        <v>372</v>
      </c>
      <c r="AN6" s="2" t="s">
        <v>385</v>
      </c>
      <c r="AP6" s="2" t="s">
        <v>372</v>
      </c>
      <c r="AQ6" s="2" t="s">
        <v>364</v>
      </c>
      <c r="AU6" s="2" t="s">
        <v>364</v>
      </c>
      <c r="AW6" s="2" t="s">
        <v>364</v>
      </c>
    </row>
    <row r="7" spans="1:51" s="2" customFormat="1" ht="18" customHeight="1" x14ac:dyDescent="0.3">
      <c r="G7" s="2" t="s">
        <v>366</v>
      </c>
      <c r="U7" s="2" t="s">
        <v>376</v>
      </c>
      <c r="AA7" s="2" t="s">
        <v>372</v>
      </c>
      <c r="AC7" s="2" t="s">
        <v>386</v>
      </c>
      <c r="AN7" s="2" t="s">
        <v>372</v>
      </c>
      <c r="AP7" s="2" t="s">
        <v>376</v>
      </c>
      <c r="AQ7" s="2" t="s">
        <v>357</v>
      </c>
      <c r="AU7" s="2" t="s">
        <v>379</v>
      </c>
    </row>
    <row r="8" spans="1:51" s="2" customFormat="1" ht="18" customHeight="1" x14ac:dyDescent="0.3">
      <c r="G8" s="2" t="s">
        <v>372</v>
      </c>
      <c r="AA8" s="2" t="s">
        <v>376</v>
      </c>
      <c r="AU8" s="2" t="s">
        <v>372</v>
      </c>
    </row>
    <row r="9" spans="1:51" s="2" customFormat="1" ht="18" customHeight="1" x14ac:dyDescent="0.3">
      <c r="G9" s="2" t="s">
        <v>376</v>
      </c>
      <c r="AA9" s="2" t="s">
        <v>360</v>
      </c>
      <c r="AU9" s="2" t="s">
        <v>376</v>
      </c>
    </row>
    <row r="10" spans="1:51" s="2" customFormat="1" ht="18" customHeight="1" x14ac:dyDescent="0.3">
      <c r="G10" s="2" t="s">
        <v>374</v>
      </c>
    </row>
    <row r="11" spans="1:51" s="2" customFormat="1" ht="18" customHeight="1" x14ac:dyDescent="0.3">
      <c r="G11" s="2" t="s">
        <v>387</v>
      </c>
      <c r="AF11" s="3"/>
      <c r="AQ11" s="3"/>
    </row>
    <row r="12" spans="1:51" s="3" customFormat="1" x14ac:dyDescent="0.3">
      <c r="AF12" s="4"/>
      <c r="AQ12" s="4"/>
    </row>
    <row r="15" spans="1:51" x14ac:dyDescent="0.3">
      <c r="A15" s="4" t="s">
        <v>355</v>
      </c>
      <c r="B15" s="4" t="s">
        <v>359</v>
      </c>
      <c r="C15" s="4" t="s">
        <v>388</v>
      </c>
      <c r="D15" s="4" t="s">
        <v>363</v>
      </c>
      <c r="E15" s="4" t="s">
        <v>361</v>
      </c>
      <c r="F15" s="4" t="s">
        <v>389</v>
      </c>
      <c r="G15" s="4" t="s">
        <v>368</v>
      </c>
      <c r="H15" s="4" t="s">
        <v>371</v>
      </c>
      <c r="I15" s="4" t="s">
        <v>358</v>
      </c>
      <c r="J15" s="4" t="s">
        <v>390</v>
      </c>
      <c r="K15" s="4" t="s">
        <v>369</v>
      </c>
      <c r="L15" s="4" t="s">
        <v>378</v>
      </c>
      <c r="M15" s="4" t="s">
        <v>375</v>
      </c>
      <c r="N15" s="4" t="s">
        <v>356</v>
      </c>
      <c r="O15" s="4" t="s">
        <v>383</v>
      </c>
      <c r="P15" s="4" t="s">
        <v>40</v>
      </c>
      <c r="Q15" s="4" t="s">
        <v>364</v>
      </c>
      <c r="R15" s="4" t="s">
        <v>382</v>
      </c>
      <c r="S15" s="4" t="s">
        <v>367</v>
      </c>
      <c r="T15" s="4" t="s">
        <v>379</v>
      </c>
      <c r="U15" s="4" t="s">
        <v>381</v>
      </c>
      <c r="V15" s="4" t="s">
        <v>366</v>
      </c>
      <c r="W15" s="4" t="s">
        <v>385</v>
      </c>
      <c r="X15" s="4" t="s">
        <v>372</v>
      </c>
      <c r="Y15" s="4" t="s">
        <v>357</v>
      </c>
      <c r="Z15" s="4" t="s">
        <v>391</v>
      </c>
      <c r="AA15" s="4" t="s">
        <v>392</v>
      </c>
      <c r="AB15" s="4" t="s">
        <v>393</v>
      </c>
      <c r="AC15" s="4" t="s">
        <v>376</v>
      </c>
      <c r="AD15" s="4" t="s">
        <v>374</v>
      </c>
      <c r="AE15" s="4" t="s">
        <v>360</v>
      </c>
      <c r="AF15" s="4" t="s">
        <v>386</v>
      </c>
      <c r="AG15" s="4" t="s">
        <v>377</v>
      </c>
      <c r="AH15" s="4" t="s">
        <v>394</v>
      </c>
    </row>
    <row r="16" spans="1:51" x14ac:dyDescent="0.3">
      <c r="A16" s="4" t="s">
        <v>395</v>
      </c>
      <c r="B16" s="4" t="s">
        <v>396</v>
      </c>
      <c r="D16" s="4" t="s">
        <v>397</v>
      </c>
      <c r="E16" s="4" t="s">
        <v>398</v>
      </c>
      <c r="H16" s="4" t="s">
        <v>399</v>
      </c>
      <c r="I16" s="4" t="s">
        <v>400</v>
      </c>
      <c r="J16" s="4" t="s">
        <v>401</v>
      </c>
      <c r="K16" s="4" t="s">
        <v>402</v>
      </c>
      <c r="L16" s="4" t="s">
        <v>403</v>
      </c>
      <c r="P16" s="4" t="s">
        <v>404</v>
      </c>
      <c r="Q16" s="4" t="s">
        <v>405</v>
      </c>
      <c r="R16" s="4" t="s">
        <v>406</v>
      </c>
      <c r="S16" s="4" t="s">
        <v>407</v>
      </c>
      <c r="T16" s="4" t="s">
        <v>408</v>
      </c>
      <c r="V16" s="4" t="s">
        <v>409</v>
      </c>
      <c r="X16" s="4" t="s">
        <v>410</v>
      </c>
      <c r="Y16" s="4" t="s">
        <v>411</v>
      </c>
      <c r="Z16" s="4" t="s">
        <v>412</v>
      </c>
      <c r="AA16" s="4" t="s">
        <v>413</v>
      </c>
      <c r="AC16" s="4" t="s">
        <v>414</v>
      </c>
      <c r="AD16" s="4" t="s">
        <v>415</v>
      </c>
      <c r="AE16" s="4" t="s">
        <v>416</v>
      </c>
    </row>
    <row r="17" spans="1:31" x14ac:dyDescent="0.3">
      <c r="A17" s="4" t="s">
        <v>417</v>
      </c>
      <c r="B17" s="4" t="s">
        <v>418</v>
      </c>
      <c r="D17" s="4" t="s">
        <v>419</v>
      </c>
      <c r="E17" s="4" t="s">
        <v>420</v>
      </c>
      <c r="H17" s="4" t="s">
        <v>421</v>
      </c>
      <c r="I17" s="4" t="s">
        <v>422</v>
      </c>
      <c r="J17" s="4" t="s">
        <v>423</v>
      </c>
      <c r="K17" s="4" t="s">
        <v>424</v>
      </c>
      <c r="L17" s="4" t="s">
        <v>425</v>
      </c>
      <c r="P17" s="4" t="s">
        <v>426</v>
      </c>
      <c r="Q17" s="4" t="s">
        <v>427</v>
      </c>
      <c r="R17" s="4" t="s">
        <v>428</v>
      </c>
      <c r="S17" s="4" t="s">
        <v>429</v>
      </c>
      <c r="T17" s="4" t="s">
        <v>430</v>
      </c>
      <c r="V17" s="4" t="s">
        <v>431</v>
      </c>
      <c r="X17" s="4" t="s">
        <v>432</v>
      </c>
      <c r="Y17" s="4" t="s">
        <v>433</v>
      </c>
      <c r="Z17" s="4" t="s">
        <v>434</v>
      </c>
      <c r="AC17" s="4" t="s">
        <v>435</v>
      </c>
      <c r="AD17" s="4" t="s">
        <v>436</v>
      </c>
      <c r="AE17" s="4" t="s">
        <v>437</v>
      </c>
    </row>
    <row r="18" spans="1:31" x14ac:dyDescent="0.3">
      <c r="A18" s="4" t="s">
        <v>438</v>
      </c>
      <c r="E18" s="4" t="s">
        <v>439</v>
      </c>
      <c r="H18" s="4" t="s">
        <v>440</v>
      </c>
      <c r="I18" s="4" t="s">
        <v>441</v>
      </c>
      <c r="K18" s="4" t="s">
        <v>442</v>
      </c>
      <c r="P18" s="4" t="s">
        <v>42</v>
      </c>
      <c r="Q18" s="4" t="s">
        <v>443</v>
      </c>
      <c r="R18" s="4" t="s">
        <v>444</v>
      </c>
      <c r="S18" s="4" t="s">
        <v>445</v>
      </c>
      <c r="T18" s="4" t="s">
        <v>446</v>
      </c>
      <c r="V18" s="4" t="s">
        <v>447</v>
      </c>
      <c r="X18" s="4" t="s">
        <v>448</v>
      </c>
      <c r="Y18" s="4" t="s">
        <v>449</v>
      </c>
      <c r="Z18" s="4" t="s">
        <v>450</v>
      </c>
      <c r="AC18" s="4" t="s">
        <v>451</v>
      </c>
      <c r="AD18" s="4" t="s">
        <v>452</v>
      </c>
      <c r="AE18" s="4" t="s">
        <v>453</v>
      </c>
    </row>
    <row r="19" spans="1:31" x14ac:dyDescent="0.3">
      <c r="A19" s="4" t="s">
        <v>454</v>
      </c>
      <c r="E19" s="4" t="s">
        <v>455</v>
      </c>
      <c r="H19" s="4" t="s">
        <v>456</v>
      </c>
      <c r="I19" s="4" t="s">
        <v>457</v>
      </c>
      <c r="K19" s="4" t="s">
        <v>458</v>
      </c>
      <c r="Q19" s="4" t="s">
        <v>459</v>
      </c>
      <c r="R19" s="4" t="s">
        <v>460</v>
      </c>
      <c r="S19" s="4" t="s">
        <v>461</v>
      </c>
      <c r="X19" s="4" t="s">
        <v>462</v>
      </c>
      <c r="Y19" s="4" t="s">
        <v>463</v>
      </c>
      <c r="AC19" s="4" t="s">
        <v>464</v>
      </c>
      <c r="AD19" s="4" t="s">
        <v>465</v>
      </c>
      <c r="AE19" s="4" t="s">
        <v>466</v>
      </c>
    </row>
    <row r="20" spans="1:31" x14ac:dyDescent="0.3">
      <c r="A20" s="4" t="s">
        <v>467</v>
      </c>
      <c r="E20" s="4" t="s">
        <v>468</v>
      </c>
      <c r="I20" s="4" t="s">
        <v>469</v>
      </c>
      <c r="K20" s="4" t="s">
        <v>470</v>
      </c>
      <c r="Q20" s="4" t="s">
        <v>471</v>
      </c>
      <c r="R20" s="4" t="s">
        <v>472</v>
      </c>
      <c r="S20" s="4" t="s">
        <v>473</v>
      </c>
      <c r="X20" s="4" t="s">
        <v>474</v>
      </c>
      <c r="Y20" s="4" t="s">
        <v>475</v>
      </c>
      <c r="AC20" s="4" t="s">
        <v>476</v>
      </c>
      <c r="AD20" s="4" t="s">
        <v>477</v>
      </c>
    </row>
    <row r="21" spans="1:31" x14ac:dyDescent="0.3">
      <c r="A21" s="4" t="s">
        <v>478</v>
      </c>
      <c r="E21" s="4" t="s">
        <v>479</v>
      </c>
      <c r="I21" s="4" t="s">
        <v>480</v>
      </c>
      <c r="K21" s="4" t="s">
        <v>481</v>
      </c>
      <c r="Q21" s="4" t="s">
        <v>482</v>
      </c>
      <c r="R21" s="4" t="s">
        <v>483</v>
      </c>
      <c r="S21" s="4" t="s">
        <v>484</v>
      </c>
      <c r="X21" s="4" t="s">
        <v>485</v>
      </c>
      <c r="Y21" s="4" t="s">
        <v>486</v>
      </c>
      <c r="AC21" s="4" t="s">
        <v>487</v>
      </c>
      <c r="AD21" s="4" t="s">
        <v>488</v>
      </c>
    </row>
    <row r="22" spans="1:31" x14ac:dyDescent="0.3">
      <c r="A22" s="4" t="s">
        <v>489</v>
      </c>
      <c r="I22" s="4" t="s">
        <v>490</v>
      </c>
      <c r="K22" s="4" t="s">
        <v>491</v>
      </c>
      <c r="Q22" s="4" t="s">
        <v>492</v>
      </c>
      <c r="R22" s="4" t="s">
        <v>493</v>
      </c>
      <c r="S22" s="4" t="s">
        <v>494</v>
      </c>
      <c r="X22" s="4" t="s">
        <v>495</v>
      </c>
      <c r="Y22" s="4" t="s">
        <v>496</v>
      </c>
      <c r="AC22" s="4" t="s">
        <v>497</v>
      </c>
      <c r="AD22" s="4" t="s">
        <v>498</v>
      </c>
    </row>
    <row r="23" spans="1:31" x14ac:dyDescent="0.3">
      <c r="A23" s="4" t="s">
        <v>499</v>
      </c>
      <c r="Q23" s="4" t="s">
        <v>500</v>
      </c>
      <c r="S23" s="4" t="s">
        <v>501</v>
      </c>
      <c r="X23" s="4" t="s">
        <v>502</v>
      </c>
      <c r="Y23" s="4" t="s">
        <v>503</v>
      </c>
      <c r="AC23" s="4" t="s">
        <v>504</v>
      </c>
      <c r="AD23" s="4" t="s">
        <v>505</v>
      </c>
    </row>
    <row r="24" spans="1:31" x14ac:dyDescent="0.3">
      <c r="A24" s="4" t="s">
        <v>506</v>
      </c>
      <c r="Q24" s="4" t="s">
        <v>507</v>
      </c>
      <c r="S24" s="4" t="s">
        <v>508</v>
      </c>
      <c r="X24" s="4" t="s">
        <v>509</v>
      </c>
      <c r="Y24" s="4" t="s">
        <v>510</v>
      </c>
      <c r="AC24" s="4" t="s">
        <v>511</v>
      </c>
      <c r="AD24" s="4" t="s">
        <v>512</v>
      </c>
    </row>
    <row r="25" spans="1:31" x14ac:dyDescent="0.3">
      <c r="A25" s="4" t="s">
        <v>513</v>
      </c>
      <c r="Q25" s="4" t="s">
        <v>514</v>
      </c>
      <c r="S25" s="4" t="s">
        <v>515</v>
      </c>
      <c r="X25" s="4" t="s">
        <v>516</v>
      </c>
      <c r="Y25" s="4" t="s">
        <v>517</v>
      </c>
      <c r="AC25" s="4" t="s">
        <v>518</v>
      </c>
    </row>
    <row r="26" spans="1:31" x14ac:dyDescent="0.3">
      <c r="A26" s="4" t="s">
        <v>519</v>
      </c>
      <c r="E26" s="4" t="s">
        <v>455</v>
      </c>
      <c r="Q26" s="4" t="s">
        <v>520</v>
      </c>
      <c r="S26" s="4" t="s">
        <v>521</v>
      </c>
      <c r="X26" s="4" t="s">
        <v>522</v>
      </c>
      <c r="AC26" s="4" t="s">
        <v>523</v>
      </c>
    </row>
    <row r="27" spans="1:31" x14ac:dyDescent="0.3">
      <c r="A27" s="4" t="s">
        <v>524</v>
      </c>
      <c r="Q27" s="4" t="s">
        <v>525</v>
      </c>
      <c r="S27" s="4" t="s">
        <v>526</v>
      </c>
      <c r="X27" s="4" t="s">
        <v>527</v>
      </c>
      <c r="AC27" s="4" t="s">
        <v>528</v>
      </c>
    </row>
    <row r="28" spans="1:31" x14ac:dyDescent="0.3">
      <c r="A28" s="4" t="s">
        <v>529</v>
      </c>
      <c r="Q28" s="4" t="s">
        <v>530</v>
      </c>
      <c r="S28" s="4" t="s">
        <v>531</v>
      </c>
      <c r="X28" s="4" t="s">
        <v>532</v>
      </c>
    </row>
    <row r="29" spans="1:31" x14ac:dyDescent="0.3">
      <c r="A29" s="4" t="s">
        <v>533</v>
      </c>
      <c r="Q29" s="4" t="s">
        <v>534</v>
      </c>
      <c r="X29" s="4" t="s">
        <v>535</v>
      </c>
    </row>
    <row r="30" spans="1:31" x14ac:dyDescent="0.3">
      <c r="A30" s="4" t="s">
        <v>536</v>
      </c>
      <c r="Q30" s="4" t="s">
        <v>537</v>
      </c>
      <c r="X30" s="4" t="s">
        <v>538</v>
      </c>
    </row>
    <row r="31" spans="1:31" x14ac:dyDescent="0.3">
      <c r="A31" s="4" t="s">
        <v>539</v>
      </c>
      <c r="Q31" s="4" t="s">
        <v>540</v>
      </c>
      <c r="X31" s="4" t="s">
        <v>541</v>
      </c>
    </row>
    <row r="32" spans="1:31" x14ac:dyDescent="0.3">
      <c r="A32" s="4" t="s">
        <v>542</v>
      </c>
      <c r="Q32" s="4" t="s">
        <v>543</v>
      </c>
      <c r="X32" s="4" t="s">
        <v>544</v>
      </c>
    </row>
    <row r="33" spans="1:24" x14ac:dyDescent="0.3">
      <c r="A33" s="4" t="s">
        <v>545</v>
      </c>
      <c r="Q33" s="4" t="s">
        <v>546</v>
      </c>
      <c r="X33" s="4" t="s">
        <v>547</v>
      </c>
    </row>
    <row r="34" spans="1:24" x14ac:dyDescent="0.3">
      <c r="A34" s="4" t="s">
        <v>548</v>
      </c>
      <c r="Q34" s="4" t="s">
        <v>549</v>
      </c>
      <c r="X34" s="4" t="s">
        <v>550</v>
      </c>
    </row>
    <row r="35" spans="1:24" x14ac:dyDescent="0.3">
      <c r="A35" s="4" t="s">
        <v>551</v>
      </c>
      <c r="Q35" s="4" t="s">
        <v>552</v>
      </c>
      <c r="X35" s="4" t="s">
        <v>553</v>
      </c>
    </row>
    <row r="36" spans="1:24" x14ac:dyDescent="0.3">
      <c r="A36" s="4" t="s">
        <v>554</v>
      </c>
      <c r="Q36" s="4" t="s">
        <v>555</v>
      </c>
      <c r="X36" s="4" t="s">
        <v>556</v>
      </c>
    </row>
    <row r="37" spans="1:24" x14ac:dyDescent="0.3">
      <c r="A37" s="4" t="s">
        <v>557</v>
      </c>
      <c r="X37" s="4" t="s">
        <v>558</v>
      </c>
    </row>
    <row r="38" spans="1:24" x14ac:dyDescent="0.3">
      <c r="A38" s="4" t="s">
        <v>559</v>
      </c>
      <c r="X38" s="4" t="s">
        <v>560</v>
      </c>
    </row>
    <row r="39" spans="1:24" x14ac:dyDescent="0.3">
      <c r="A39" s="4" t="s">
        <v>561</v>
      </c>
      <c r="X39" s="4" t="s">
        <v>562</v>
      </c>
    </row>
    <row r="40" spans="1:24" x14ac:dyDescent="0.3">
      <c r="A40" s="4" t="s">
        <v>563</v>
      </c>
      <c r="X40" s="4" t="s">
        <v>564</v>
      </c>
    </row>
    <row r="41" spans="1:24" x14ac:dyDescent="0.3">
      <c r="A41" s="4" t="s">
        <v>565</v>
      </c>
      <c r="X41" s="4" t="s">
        <v>566</v>
      </c>
    </row>
    <row r="42" spans="1:24" x14ac:dyDescent="0.3">
      <c r="A42" s="4" t="s">
        <v>567</v>
      </c>
      <c r="X42" s="4" t="s">
        <v>568</v>
      </c>
    </row>
    <row r="43" spans="1:24" x14ac:dyDescent="0.3">
      <c r="A43" s="4" t="s">
        <v>569</v>
      </c>
    </row>
    <row r="44" spans="1:24" x14ac:dyDescent="0.3">
      <c r="A44" s="4" t="s">
        <v>570</v>
      </c>
    </row>
    <row r="45" spans="1:24" x14ac:dyDescent="0.3">
      <c r="A45" s="4" t="s">
        <v>571</v>
      </c>
    </row>
    <row r="46" spans="1:24" x14ac:dyDescent="0.3">
      <c r="A46" s="4" t="s">
        <v>572</v>
      </c>
    </row>
    <row r="47" spans="1:24" x14ac:dyDescent="0.3">
      <c r="A47" s="4" t="s">
        <v>573</v>
      </c>
    </row>
    <row r="50" spans="1:6" x14ac:dyDescent="0.3">
      <c r="A50" s="4" t="s">
        <v>574</v>
      </c>
      <c r="B50" s="4" t="s">
        <v>575</v>
      </c>
      <c r="C50" s="4" t="s">
        <v>576</v>
      </c>
      <c r="D50" s="4" t="s">
        <v>575</v>
      </c>
      <c r="E50" s="4" t="s">
        <v>577</v>
      </c>
      <c r="F50" s="4" t="s">
        <v>575</v>
      </c>
    </row>
    <row r="51" spans="1:6" x14ac:dyDescent="0.3">
      <c r="A51" s="4" t="s">
        <v>355</v>
      </c>
      <c r="B51" s="4" t="s">
        <v>578</v>
      </c>
      <c r="C51" s="4" t="s">
        <v>395</v>
      </c>
      <c r="D51" s="4" t="s">
        <v>578</v>
      </c>
      <c r="E51" s="4" t="s">
        <v>579</v>
      </c>
      <c r="F51" s="4">
        <v>100</v>
      </c>
    </row>
    <row r="52" spans="1:6" x14ac:dyDescent="0.3">
      <c r="A52" s="4" t="s">
        <v>359</v>
      </c>
      <c r="B52" s="4" t="s">
        <v>580</v>
      </c>
      <c r="C52" s="4" t="s">
        <v>417</v>
      </c>
      <c r="D52" s="4" t="s">
        <v>580</v>
      </c>
      <c r="E52" s="4" t="s">
        <v>581</v>
      </c>
      <c r="F52" s="4">
        <v>101</v>
      </c>
    </row>
    <row r="53" spans="1:6" x14ac:dyDescent="0.3">
      <c r="A53" s="4" t="s">
        <v>388</v>
      </c>
      <c r="B53" s="4" t="s">
        <v>582</v>
      </c>
      <c r="C53" s="4" t="s">
        <v>438</v>
      </c>
      <c r="D53" s="4" t="s">
        <v>582</v>
      </c>
      <c r="E53" s="4" t="s">
        <v>583</v>
      </c>
      <c r="F53" s="4" t="s">
        <v>584</v>
      </c>
    </row>
    <row r="54" spans="1:6" x14ac:dyDescent="0.3">
      <c r="A54" s="4" t="s">
        <v>363</v>
      </c>
      <c r="B54" s="4" t="s">
        <v>585</v>
      </c>
      <c r="C54" s="4" t="s">
        <v>454</v>
      </c>
      <c r="D54" s="4" t="s">
        <v>585</v>
      </c>
      <c r="E54" s="4" t="s">
        <v>586</v>
      </c>
      <c r="F54" s="4" t="s">
        <v>587</v>
      </c>
    </row>
    <row r="55" spans="1:6" x14ac:dyDescent="0.3">
      <c r="A55" s="4" t="s">
        <v>361</v>
      </c>
      <c r="B55" s="4" t="s">
        <v>588</v>
      </c>
      <c r="C55" s="4" t="s">
        <v>467</v>
      </c>
      <c r="D55" s="4">
        <v>10</v>
      </c>
      <c r="E55" s="4" t="s">
        <v>589</v>
      </c>
      <c r="F55" s="4" t="s">
        <v>590</v>
      </c>
    </row>
    <row r="56" spans="1:6" x14ac:dyDescent="0.3">
      <c r="A56" s="4" t="s">
        <v>389</v>
      </c>
      <c r="B56" s="4" t="s">
        <v>591</v>
      </c>
      <c r="C56" s="4" t="s">
        <v>478</v>
      </c>
      <c r="D56" s="4">
        <v>12</v>
      </c>
      <c r="E56" s="4" t="s">
        <v>592</v>
      </c>
      <c r="F56" s="4">
        <v>102</v>
      </c>
    </row>
    <row r="57" spans="1:6" x14ac:dyDescent="0.3">
      <c r="A57" s="4" t="s">
        <v>368</v>
      </c>
      <c r="B57" s="4" t="s">
        <v>593</v>
      </c>
      <c r="C57" s="4" t="s">
        <v>489</v>
      </c>
      <c r="D57" s="4">
        <v>14</v>
      </c>
      <c r="E57" s="4" t="s">
        <v>594</v>
      </c>
      <c r="F57" s="4">
        <v>103</v>
      </c>
    </row>
    <row r="58" spans="1:6" x14ac:dyDescent="0.3">
      <c r="A58" s="4" t="s">
        <v>371</v>
      </c>
      <c r="B58" s="4" t="s">
        <v>595</v>
      </c>
      <c r="C58" s="4" t="s">
        <v>499</v>
      </c>
      <c r="D58" s="4">
        <v>16</v>
      </c>
      <c r="E58" s="4" t="s">
        <v>596</v>
      </c>
      <c r="F58" s="4">
        <v>104</v>
      </c>
    </row>
    <row r="59" spans="1:6" x14ac:dyDescent="0.3">
      <c r="A59" s="4" t="s">
        <v>358</v>
      </c>
      <c r="B59" s="4" t="s">
        <v>597</v>
      </c>
      <c r="C59" s="4" t="s">
        <v>506</v>
      </c>
      <c r="D59" s="4">
        <v>18</v>
      </c>
      <c r="E59" s="4" t="s">
        <v>598</v>
      </c>
      <c r="F59" s="4">
        <v>105</v>
      </c>
    </row>
    <row r="60" spans="1:6" x14ac:dyDescent="0.3">
      <c r="A60" s="4" t="s">
        <v>390</v>
      </c>
      <c r="B60" s="4" t="s">
        <v>599</v>
      </c>
      <c r="C60" s="4" t="s">
        <v>513</v>
      </c>
      <c r="D60" s="4">
        <v>20</v>
      </c>
      <c r="E60" s="4" t="s">
        <v>600</v>
      </c>
      <c r="F60" s="4">
        <v>106</v>
      </c>
    </row>
    <row r="61" spans="1:6" x14ac:dyDescent="0.3">
      <c r="A61" s="4" t="s">
        <v>369</v>
      </c>
      <c r="B61" s="4" t="s">
        <v>601</v>
      </c>
      <c r="C61" s="4" t="s">
        <v>519</v>
      </c>
      <c r="D61" s="4">
        <v>22</v>
      </c>
      <c r="E61" s="4" t="s">
        <v>602</v>
      </c>
      <c r="F61" s="4">
        <v>107</v>
      </c>
    </row>
    <row r="62" spans="1:6" x14ac:dyDescent="0.3">
      <c r="A62" s="4" t="s">
        <v>378</v>
      </c>
      <c r="B62" s="4" t="s">
        <v>603</v>
      </c>
      <c r="C62" s="4" t="s">
        <v>524</v>
      </c>
      <c r="D62" s="4">
        <v>24</v>
      </c>
      <c r="E62" s="4" t="s">
        <v>604</v>
      </c>
      <c r="F62" s="4">
        <v>110</v>
      </c>
    </row>
    <row r="63" spans="1:6" x14ac:dyDescent="0.3">
      <c r="A63" s="4" t="s">
        <v>375</v>
      </c>
      <c r="B63" s="4" t="s">
        <v>605</v>
      </c>
      <c r="C63" s="4" t="s">
        <v>529</v>
      </c>
      <c r="D63" s="4">
        <v>26</v>
      </c>
      <c r="E63" s="4" t="s">
        <v>606</v>
      </c>
      <c r="F63" s="4">
        <v>112</v>
      </c>
    </row>
    <row r="64" spans="1:6" x14ac:dyDescent="0.3">
      <c r="A64" s="4" t="s">
        <v>356</v>
      </c>
      <c r="B64" s="4" t="s">
        <v>607</v>
      </c>
      <c r="C64" s="4" t="s">
        <v>533</v>
      </c>
      <c r="D64" s="4">
        <v>28</v>
      </c>
      <c r="E64" s="4" t="s">
        <v>608</v>
      </c>
      <c r="F64" s="4">
        <v>113</v>
      </c>
    </row>
    <row r="65" spans="1:6" x14ac:dyDescent="0.3">
      <c r="A65" s="4" t="s">
        <v>609</v>
      </c>
      <c r="B65" s="4" t="s">
        <v>610</v>
      </c>
      <c r="C65" s="4" t="s">
        <v>536</v>
      </c>
      <c r="D65" s="4">
        <v>30</v>
      </c>
      <c r="E65" s="4" t="s">
        <v>611</v>
      </c>
      <c r="F65" s="4">
        <v>114</v>
      </c>
    </row>
    <row r="66" spans="1:6" x14ac:dyDescent="0.3">
      <c r="A66" s="4" t="s">
        <v>40</v>
      </c>
      <c r="B66" s="4" t="s">
        <v>612</v>
      </c>
      <c r="C66" s="4" t="s">
        <v>539</v>
      </c>
      <c r="D66" s="4">
        <v>32</v>
      </c>
      <c r="E66" s="4" t="s">
        <v>613</v>
      </c>
      <c r="F66" s="4">
        <v>115</v>
      </c>
    </row>
    <row r="67" spans="1:6" x14ac:dyDescent="0.3">
      <c r="A67" s="4" t="s">
        <v>364</v>
      </c>
      <c r="B67" s="4" t="s">
        <v>614</v>
      </c>
      <c r="C67" s="4" t="s">
        <v>542</v>
      </c>
      <c r="D67" s="4">
        <v>34</v>
      </c>
      <c r="E67" s="4" t="s">
        <v>615</v>
      </c>
      <c r="F67" s="4" t="s">
        <v>616</v>
      </c>
    </row>
    <row r="68" spans="1:6" x14ac:dyDescent="0.3">
      <c r="A68" s="4" t="s">
        <v>617</v>
      </c>
      <c r="B68" s="4" t="s">
        <v>618</v>
      </c>
      <c r="C68" s="4" t="s">
        <v>545</v>
      </c>
      <c r="D68" s="4">
        <v>36</v>
      </c>
      <c r="E68" s="4" t="s">
        <v>619</v>
      </c>
      <c r="F68" s="4" t="s">
        <v>620</v>
      </c>
    </row>
    <row r="69" spans="1:6" x14ac:dyDescent="0.3">
      <c r="A69" s="4" t="s">
        <v>367</v>
      </c>
      <c r="B69" s="4" t="s">
        <v>621</v>
      </c>
      <c r="C69" s="4" t="s">
        <v>548</v>
      </c>
      <c r="D69" s="4">
        <v>38</v>
      </c>
      <c r="E69" s="4" t="s">
        <v>622</v>
      </c>
      <c r="F69" s="4" t="s">
        <v>623</v>
      </c>
    </row>
    <row r="70" spans="1:6" x14ac:dyDescent="0.3">
      <c r="A70" s="4" t="s">
        <v>379</v>
      </c>
      <c r="B70" s="4" t="s">
        <v>624</v>
      </c>
      <c r="C70" s="4" t="s">
        <v>551</v>
      </c>
      <c r="D70" s="4">
        <v>40</v>
      </c>
      <c r="E70" s="4" t="s">
        <v>625</v>
      </c>
      <c r="F70" s="4" t="s">
        <v>626</v>
      </c>
    </row>
    <row r="71" spans="1:6" x14ac:dyDescent="0.3">
      <c r="A71" s="4" t="s">
        <v>381</v>
      </c>
      <c r="B71" s="4" t="s">
        <v>627</v>
      </c>
      <c r="C71" s="4" t="s">
        <v>554</v>
      </c>
      <c r="D71" s="4">
        <v>42</v>
      </c>
      <c r="E71" s="4" t="s">
        <v>628</v>
      </c>
      <c r="F71" s="4" t="s">
        <v>629</v>
      </c>
    </row>
    <row r="72" spans="1:6" x14ac:dyDescent="0.3">
      <c r="A72" s="4" t="s">
        <v>366</v>
      </c>
      <c r="B72" s="4" t="s">
        <v>630</v>
      </c>
      <c r="C72" s="4" t="s">
        <v>557</v>
      </c>
      <c r="D72" s="4">
        <v>44</v>
      </c>
      <c r="E72" s="4" t="s">
        <v>631</v>
      </c>
      <c r="F72" s="4" t="s">
        <v>632</v>
      </c>
    </row>
    <row r="73" spans="1:6" x14ac:dyDescent="0.3">
      <c r="A73" s="4" t="s">
        <v>385</v>
      </c>
      <c r="B73" s="4" t="s">
        <v>633</v>
      </c>
      <c r="C73" s="4" t="s">
        <v>559</v>
      </c>
      <c r="D73" s="4">
        <v>46</v>
      </c>
      <c r="E73" s="4" t="s">
        <v>634</v>
      </c>
      <c r="F73" s="4" t="s">
        <v>635</v>
      </c>
    </row>
    <row r="74" spans="1:6" x14ac:dyDescent="0.3">
      <c r="A74" s="4" t="s">
        <v>372</v>
      </c>
      <c r="B74" s="4" t="s">
        <v>636</v>
      </c>
      <c r="C74" s="4" t="s">
        <v>561</v>
      </c>
      <c r="D74" s="4">
        <v>48</v>
      </c>
      <c r="E74" s="4" t="s">
        <v>637</v>
      </c>
      <c r="F74" s="4" t="s">
        <v>638</v>
      </c>
    </row>
    <row r="75" spans="1:6" x14ac:dyDescent="0.3">
      <c r="A75" s="4" t="s">
        <v>357</v>
      </c>
      <c r="B75" s="4" t="s">
        <v>639</v>
      </c>
      <c r="C75" s="4" t="s">
        <v>563</v>
      </c>
      <c r="D75" s="4">
        <v>50</v>
      </c>
      <c r="E75" s="4" t="s">
        <v>640</v>
      </c>
      <c r="F75" s="4" t="s">
        <v>641</v>
      </c>
    </row>
    <row r="76" spans="1:6" x14ac:dyDescent="0.3">
      <c r="A76" s="4" t="s">
        <v>391</v>
      </c>
      <c r="B76" s="4" t="s">
        <v>642</v>
      </c>
      <c r="C76" s="4" t="s">
        <v>565</v>
      </c>
      <c r="D76" s="4">
        <v>52</v>
      </c>
      <c r="E76" s="4" t="s">
        <v>643</v>
      </c>
      <c r="F76" s="4">
        <v>120</v>
      </c>
    </row>
    <row r="77" spans="1:6" x14ac:dyDescent="0.3">
      <c r="A77" s="4" t="s">
        <v>392</v>
      </c>
      <c r="B77" s="4" t="s">
        <v>644</v>
      </c>
      <c r="C77" s="4" t="s">
        <v>567</v>
      </c>
      <c r="D77" s="4">
        <v>54</v>
      </c>
      <c r="E77" s="4" t="s">
        <v>645</v>
      </c>
      <c r="F77" s="4" t="s">
        <v>646</v>
      </c>
    </row>
    <row r="78" spans="1:6" x14ac:dyDescent="0.3">
      <c r="A78" s="4" t="s">
        <v>393</v>
      </c>
      <c r="B78" s="4" t="s">
        <v>647</v>
      </c>
      <c r="C78" s="4" t="s">
        <v>569</v>
      </c>
      <c r="D78" s="4">
        <v>56</v>
      </c>
      <c r="E78" s="4" t="s">
        <v>648</v>
      </c>
      <c r="F78" s="4" t="s">
        <v>649</v>
      </c>
    </row>
    <row r="79" spans="1:6" x14ac:dyDescent="0.3">
      <c r="A79" s="4" t="s">
        <v>376</v>
      </c>
      <c r="B79" s="4" t="s">
        <v>650</v>
      </c>
      <c r="C79" s="4" t="s">
        <v>570</v>
      </c>
      <c r="D79" s="4">
        <v>58</v>
      </c>
      <c r="E79" s="4" t="s">
        <v>651</v>
      </c>
      <c r="F79" s="4" t="s">
        <v>652</v>
      </c>
    </row>
    <row r="80" spans="1:6" x14ac:dyDescent="0.3">
      <c r="A80" s="4" t="s">
        <v>374</v>
      </c>
      <c r="B80" s="4" t="s">
        <v>653</v>
      </c>
      <c r="C80" s="4" t="s">
        <v>571</v>
      </c>
      <c r="D80" s="4">
        <v>60</v>
      </c>
      <c r="E80" s="4" t="s">
        <v>654</v>
      </c>
      <c r="F80" s="4">
        <v>130</v>
      </c>
    </row>
    <row r="81" spans="1:6" x14ac:dyDescent="0.3">
      <c r="A81" s="4" t="s">
        <v>360</v>
      </c>
      <c r="B81" s="4" t="s">
        <v>655</v>
      </c>
      <c r="C81" s="4" t="s">
        <v>572</v>
      </c>
      <c r="D81" s="4">
        <v>62</v>
      </c>
      <c r="E81" s="4" t="s">
        <v>656</v>
      </c>
      <c r="F81" s="4" t="s">
        <v>657</v>
      </c>
    </row>
    <row r="82" spans="1:6" x14ac:dyDescent="0.3">
      <c r="A82" s="4" t="s">
        <v>658</v>
      </c>
      <c r="B82" s="4" t="s">
        <v>659</v>
      </c>
      <c r="C82" s="4" t="s">
        <v>573</v>
      </c>
      <c r="D82" s="4">
        <v>64</v>
      </c>
      <c r="E82" s="4" t="s">
        <v>660</v>
      </c>
      <c r="F82" s="4" t="s">
        <v>661</v>
      </c>
    </row>
    <row r="83" spans="1:6" x14ac:dyDescent="0.3">
      <c r="A83" s="4" t="s">
        <v>377</v>
      </c>
      <c r="B83" s="4" t="s">
        <v>662</v>
      </c>
      <c r="C83" s="4" t="s">
        <v>396</v>
      </c>
      <c r="D83" s="4" t="s">
        <v>578</v>
      </c>
      <c r="E83" s="4" t="s">
        <v>663</v>
      </c>
      <c r="F83" s="4" t="s">
        <v>664</v>
      </c>
    </row>
    <row r="84" spans="1:6" x14ac:dyDescent="0.3">
      <c r="A84" s="4" t="s">
        <v>665</v>
      </c>
      <c r="B84" s="4" t="s">
        <v>666</v>
      </c>
      <c r="C84" s="4" t="s">
        <v>418</v>
      </c>
      <c r="D84" s="4" t="s">
        <v>580</v>
      </c>
      <c r="E84" s="4" t="s">
        <v>667</v>
      </c>
      <c r="F84" s="4" t="s">
        <v>668</v>
      </c>
    </row>
    <row r="85" spans="1:6" x14ac:dyDescent="0.3">
      <c r="C85" s="4" t="s">
        <v>397</v>
      </c>
      <c r="D85" s="4" t="s">
        <v>578</v>
      </c>
      <c r="E85" s="4" t="s">
        <v>669</v>
      </c>
      <c r="F85" s="4" t="s">
        <v>670</v>
      </c>
    </row>
    <row r="86" spans="1:6" x14ac:dyDescent="0.3">
      <c r="C86" s="4" t="s">
        <v>419</v>
      </c>
      <c r="D86" s="4" t="s">
        <v>580</v>
      </c>
      <c r="E86" s="4" t="s">
        <v>671</v>
      </c>
      <c r="F86" s="4" t="s">
        <v>672</v>
      </c>
    </row>
    <row r="87" spans="1:6" x14ac:dyDescent="0.3">
      <c r="C87" s="4" t="s">
        <v>398</v>
      </c>
      <c r="D87" s="4" t="s">
        <v>578</v>
      </c>
      <c r="E87" s="4" t="s">
        <v>673</v>
      </c>
      <c r="F87" s="4" t="s">
        <v>674</v>
      </c>
    </row>
    <row r="88" spans="1:6" x14ac:dyDescent="0.3">
      <c r="C88" s="4" t="s">
        <v>420</v>
      </c>
      <c r="D88" s="4" t="s">
        <v>580</v>
      </c>
      <c r="E88" s="4" t="s">
        <v>675</v>
      </c>
      <c r="F88" s="4">
        <v>140</v>
      </c>
    </row>
    <row r="89" spans="1:6" x14ac:dyDescent="0.3">
      <c r="C89" s="4" t="s">
        <v>439</v>
      </c>
      <c r="D89" s="4" t="s">
        <v>582</v>
      </c>
      <c r="E89" s="4" t="s">
        <v>676</v>
      </c>
      <c r="F89" s="4" t="s">
        <v>677</v>
      </c>
    </row>
    <row r="90" spans="1:6" x14ac:dyDescent="0.3">
      <c r="C90" s="4" t="s">
        <v>455</v>
      </c>
      <c r="D90" s="4" t="s">
        <v>585</v>
      </c>
      <c r="E90" s="4" t="s">
        <v>10</v>
      </c>
      <c r="F90" s="4" t="s">
        <v>678</v>
      </c>
    </row>
    <row r="91" spans="1:6" x14ac:dyDescent="0.3">
      <c r="C91" s="4" t="s">
        <v>468</v>
      </c>
      <c r="D91" s="4">
        <v>10</v>
      </c>
      <c r="E91" s="4" t="s">
        <v>679</v>
      </c>
      <c r="F91" s="4" t="s">
        <v>680</v>
      </c>
    </row>
    <row r="92" spans="1:6" x14ac:dyDescent="0.3">
      <c r="C92" s="4" t="s">
        <v>479</v>
      </c>
      <c r="D92" s="4">
        <v>12</v>
      </c>
      <c r="E92" s="4" t="s">
        <v>681</v>
      </c>
      <c r="F92" s="4" t="s">
        <v>682</v>
      </c>
    </row>
    <row r="93" spans="1:6" x14ac:dyDescent="0.3">
      <c r="C93" s="4" t="s">
        <v>399</v>
      </c>
      <c r="D93" s="4" t="s">
        <v>578</v>
      </c>
      <c r="E93" s="4" t="s">
        <v>683</v>
      </c>
      <c r="F93" s="4" t="s">
        <v>684</v>
      </c>
    </row>
    <row r="94" spans="1:6" x14ac:dyDescent="0.3">
      <c r="C94" s="4" t="s">
        <v>421</v>
      </c>
      <c r="D94" s="4" t="s">
        <v>580</v>
      </c>
      <c r="E94" s="4" t="s">
        <v>685</v>
      </c>
      <c r="F94" s="4" t="s">
        <v>686</v>
      </c>
    </row>
    <row r="95" spans="1:6" x14ac:dyDescent="0.3">
      <c r="C95" s="4" t="s">
        <v>440</v>
      </c>
      <c r="D95" s="4" t="s">
        <v>582</v>
      </c>
      <c r="E95" s="4" t="s">
        <v>687</v>
      </c>
      <c r="F95" s="4" t="s">
        <v>688</v>
      </c>
    </row>
    <row r="96" spans="1:6" x14ac:dyDescent="0.3">
      <c r="C96" s="4" t="s">
        <v>456</v>
      </c>
      <c r="D96" s="4" t="s">
        <v>585</v>
      </c>
      <c r="E96" s="4" t="s">
        <v>689</v>
      </c>
      <c r="F96" s="4" t="s">
        <v>690</v>
      </c>
    </row>
    <row r="97" spans="3:6" x14ac:dyDescent="0.3">
      <c r="C97" s="4" t="s">
        <v>400</v>
      </c>
      <c r="D97" s="4" t="s">
        <v>578</v>
      </c>
      <c r="E97" s="4" t="s">
        <v>691</v>
      </c>
      <c r="F97" s="4" t="s">
        <v>692</v>
      </c>
    </row>
    <row r="98" spans="3:6" x14ac:dyDescent="0.3">
      <c r="C98" s="4" t="s">
        <v>422</v>
      </c>
      <c r="D98" s="4" t="s">
        <v>580</v>
      </c>
      <c r="E98" s="4" t="s">
        <v>693</v>
      </c>
      <c r="F98" s="4" t="s">
        <v>694</v>
      </c>
    </row>
    <row r="99" spans="3:6" x14ac:dyDescent="0.3">
      <c r="C99" s="4" t="s">
        <v>441</v>
      </c>
      <c r="D99" s="4" t="s">
        <v>582</v>
      </c>
      <c r="E99" s="4" t="s">
        <v>695</v>
      </c>
      <c r="F99" s="4" t="s">
        <v>696</v>
      </c>
    </row>
    <row r="100" spans="3:6" x14ac:dyDescent="0.3">
      <c r="C100" s="4" t="s">
        <v>457</v>
      </c>
      <c r="D100" s="4" t="s">
        <v>585</v>
      </c>
      <c r="E100" s="4" t="s">
        <v>697</v>
      </c>
      <c r="F100" s="4" t="s">
        <v>698</v>
      </c>
    </row>
    <row r="101" spans="3:6" x14ac:dyDescent="0.3">
      <c r="C101" s="4" t="s">
        <v>469</v>
      </c>
      <c r="D101" s="4">
        <v>10</v>
      </c>
      <c r="E101" s="4" t="s">
        <v>699</v>
      </c>
      <c r="F101" s="4" t="s">
        <v>700</v>
      </c>
    </row>
    <row r="102" spans="3:6" x14ac:dyDescent="0.3">
      <c r="C102" s="4" t="s">
        <v>480</v>
      </c>
      <c r="D102" s="4">
        <v>12</v>
      </c>
    </row>
    <row r="103" spans="3:6" x14ac:dyDescent="0.3">
      <c r="C103" s="4" t="s">
        <v>490</v>
      </c>
      <c r="D103" s="4">
        <v>14</v>
      </c>
    </row>
    <row r="104" spans="3:6" x14ac:dyDescent="0.3">
      <c r="C104" s="4" t="s">
        <v>401</v>
      </c>
      <c r="D104" s="4" t="s">
        <v>578</v>
      </c>
    </row>
    <row r="105" spans="3:6" x14ac:dyDescent="0.3">
      <c r="C105" s="4" t="s">
        <v>423</v>
      </c>
      <c r="D105" s="4" t="s">
        <v>580</v>
      </c>
    </row>
    <row r="106" spans="3:6" x14ac:dyDescent="0.3">
      <c r="C106" s="4" t="s">
        <v>402</v>
      </c>
      <c r="D106" s="4" t="s">
        <v>578</v>
      </c>
    </row>
    <row r="107" spans="3:6" x14ac:dyDescent="0.3">
      <c r="C107" s="4" t="s">
        <v>424</v>
      </c>
      <c r="D107" s="4" t="s">
        <v>580</v>
      </c>
    </row>
    <row r="108" spans="3:6" x14ac:dyDescent="0.3">
      <c r="C108" s="4" t="s">
        <v>442</v>
      </c>
      <c r="D108" s="4" t="s">
        <v>582</v>
      </c>
    </row>
    <row r="109" spans="3:6" x14ac:dyDescent="0.3">
      <c r="C109" s="4" t="s">
        <v>458</v>
      </c>
      <c r="D109" s="4" t="s">
        <v>585</v>
      </c>
    </row>
    <row r="110" spans="3:6" x14ac:dyDescent="0.3">
      <c r="C110" s="4" t="s">
        <v>470</v>
      </c>
      <c r="D110" s="4">
        <v>10</v>
      </c>
    </row>
    <row r="111" spans="3:6" x14ac:dyDescent="0.3">
      <c r="C111" s="4" t="s">
        <v>481</v>
      </c>
      <c r="D111" s="4">
        <v>12</v>
      </c>
    </row>
    <row r="112" spans="3:6" x14ac:dyDescent="0.3">
      <c r="C112" s="4" t="s">
        <v>491</v>
      </c>
      <c r="D112" s="4">
        <v>14</v>
      </c>
    </row>
    <row r="113" spans="3:4" x14ac:dyDescent="0.3">
      <c r="C113" s="4" t="s">
        <v>403</v>
      </c>
      <c r="D113" s="4" t="s">
        <v>578</v>
      </c>
    </row>
    <row r="114" spans="3:4" x14ac:dyDescent="0.3">
      <c r="C114" s="4" t="s">
        <v>425</v>
      </c>
      <c r="D114" s="4" t="s">
        <v>580</v>
      </c>
    </row>
    <row r="115" spans="3:4" x14ac:dyDescent="0.3">
      <c r="C115" s="4" t="s">
        <v>404</v>
      </c>
      <c r="D115" s="4" t="s">
        <v>578</v>
      </c>
    </row>
    <row r="116" spans="3:4" x14ac:dyDescent="0.3">
      <c r="C116" s="4" t="s">
        <v>426</v>
      </c>
      <c r="D116" s="4" t="s">
        <v>580</v>
      </c>
    </row>
    <row r="117" spans="3:4" x14ac:dyDescent="0.3">
      <c r="C117" s="4" t="s">
        <v>42</v>
      </c>
      <c r="D117" s="4" t="s">
        <v>582</v>
      </c>
    </row>
    <row r="118" spans="3:4" x14ac:dyDescent="0.3">
      <c r="C118" s="4" t="s">
        <v>405</v>
      </c>
      <c r="D118" s="4" t="s">
        <v>578</v>
      </c>
    </row>
    <row r="119" spans="3:4" x14ac:dyDescent="0.3">
      <c r="C119" s="4" t="s">
        <v>427</v>
      </c>
      <c r="D119" s="4" t="s">
        <v>580</v>
      </c>
    </row>
    <row r="120" spans="3:4" x14ac:dyDescent="0.3">
      <c r="C120" s="4" t="s">
        <v>443</v>
      </c>
      <c r="D120" s="4" t="s">
        <v>582</v>
      </c>
    </row>
    <row r="121" spans="3:4" x14ac:dyDescent="0.3">
      <c r="C121" s="4" t="s">
        <v>459</v>
      </c>
      <c r="D121" s="4" t="s">
        <v>585</v>
      </c>
    </row>
    <row r="122" spans="3:4" x14ac:dyDescent="0.3">
      <c r="C122" s="4" t="s">
        <v>471</v>
      </c>
      <c r="D122" s="4">
        <v>10</v>
      </c>
    </row>
    <row r="123" spans="3:4" x14ac:dyDescent="0.3">
      <c r="C123" s="4" t="s">
        <v>482</v>
      </c>
      <c r="D123" s="4">
        <v>12</v>
      </c>
    </row>
    <row r="124" spans="3:4" x14ac:dyDescent="0.3">
      <c r="C124" s="4" t="s">
        <v>492</v>
      </c>
      <c r="D124" s="4">
        <v>14</v>
      </c>
    </row>
    <row r="125" spans="3:4" x14ac:dyDescent="0.3">
      <c r="C125" s="4" t="s">
        <v>500</v>
      </c>
      <c r="D125" s="4">
        <v>16</v>
      </c>
    </row>
    <row r="126" spans="3:4" x14ac:dyDescent="0.3">
      <c r="C126" s="4" t="s">
        <v>507</v>
      </c>
      <c r="D126" s="4">
        <v>18</v>
      </c>
    </row>
    <row r="127" spans="3:4" x14ac:dyDescent="0.3">
      <c r="C127" s="4" t="s">
        <v>514</v>
      </c>
      <c r="D127" s="4">
        <v>20</v>
      </c>
    </row>
    <row r="128" spans="3:4" x14ac:dyDescent="0.3">
      <c r="C128" s="4" t="s">
        <v>520</v>
      </c>
      <c r="D128" s="4">
        <v>22</v>
      </c>
    </row>
    <row r="129" spans="3:4" x14ac:dyDescent="0.3">
      <c r="C129" s="4" t="s">
        <v>525</v>
      </c>
      <c r="D129" s="4">
        <v>24</v>
      </c>
    </row>
    <row r="130" spans="3:4" x14ac:dyDescent="0.3">
      <c r="C130" s="4" t="s">
        <v>530</v>
      </c>
      <c r="D130" s="4">
        <v>26</v>
      </c>
    </row>
    <row r="131" spans="3:4" x14ac:dyDescent="0.3">
      <c r="C131" s="4" t="s">
        <v>534</v>
      </c>
      <c r="D131" s="4">
        <v>28</v>
      </c>
    </row>
    <row r="132" spans="3:4" x14ac:dyDescent="0.3">
      <c r="C132" s="4" t="s">
        <v>537</v>
      </c>
      <c r="D132" s="4">
        <v>30</v>
      </c>
    </row>
    <row r="133" spans="3:4" x14ac:dyDescent="0.3">
      <c r="C133" s="4" t="s">
        <v>540</v>
      </c>
      <c r="D133" s="4">
        <v>32</v>
      </c>
    </row>
    <row r="134" spans="3:4" x14ac:dyDescent="0.3">
      <c r="C134" s="4" t="s">
        <v>543</v>
      </c>
      <c r="D134" s="4">
        <v>34</v>
      </c>
    </row>
    <row r="135" spans="3:4" x14ac:dyDescent="0.3">
      <c r="C135" s="4" t="s">
        <v>546</v>
      </c>
      <c r="D135" s="4">
        <v>34</v>
      </c>
    </row>
    <row r="136" spans="3:4" x14ac:dyDescent="0.3">
      <c r="C136" s="4" t="s">
        <v>549</v>
      </c>
      <c r="D136" s="4">
        <v>38</v>
      </c>
    </row>
    <row r="137" spans="3:4" x14ac:dyDescent="0.3">
      <c r="C137" s="4" t="s">
        <v>552</v>
      </c>
      <c r="D137" s="4">
        <v>40</v>
      </c>
    </row>
    <row r="138" spans="3:4" x14ac:dyDescent="0.3">
      <c r="C138" s="4" t="s">
        <v>555</v>
      </c>
      <c r="D138" s="4">
        <v>42</v>
      </c>
    </row>
    <row r="139" spans="3:4" x14ac:dyDescent="0.3">
      <c r="C139" s="4" t="s">
        <v>406</v>
      </c>
      <c r="D139" s="4" t="s">
        <v>578</v>
      </c>
    </row>
    <row r="140" spans="3:4" x14ac:dyDescent="0.3">
      <c r="C140" s="4" t="s">
        <v>428</v>
      </c>
      <c r="D140" s="4" t="s">
        <v>580</v>
      </c>
    </row>
    <row r="141" spans="3:4" x14ac:dyDescent="0.3">
      <c r="C141" s="4" t="s">
        <v>444</v>
      </c>
      <c r="D141" s="4" t="s">
        <v>582</v>
      </c>
    </row>
    <row r="142" spans="3:4" x14ac:dyDescent="0.3">
      <c r="C142" s="4" t="s">
        <v>460</v>
      </c>
      <c r="D142" s="4" t="s">
        <v>585</v>
      </c>
    </row>
    <row r="143" spans="3:4" x14ac:dyDescent="0.3">
      <c r="C143" s="4" t="s">
        <v>472</v>
      </c>
      <c r="D143" s="4">
        <v>10</v>
      </c>
    </row>
    <row r="144" spans="3:4" x14ac:dyDescent="0.3">
      <c r="C144" s="4" t="s">
        <v>483</v>
      </c>
      <c r="D144" s="4">
        <v>12</v>
      </c>
    </row>
    <row r="145" spans="3:4" x14ac:dyDescent="0.3">
      <c r="C145" s="4" t="s">
        <v>493</v>
      </c>
      <c r="D145" s="4">
        <v>14</v>
      </c>
    </row>
    <row r="146" spans="3:4" x14ac:dyDescent="0.3">
      <c r="C146" s="4" t="s">
        <v>407</v>
      </c>
      <c r="D146" s="4" t="s">
        <v>578</v>
      </c>
    </row>
    <row r="147" spans="3:4" x14ac:dyDescent="0.3">
      <c r="C147" s="4" t="s">
        <v>429</v>
      </c>
      <c r="D147" s="4" t="s">
        <v>580</v>
      </c>
    </row>
    <row r="148" spans="3:4" x14ac:dyDescent="0.3">
      <c r="C148" s="4" t="s">
        <v>445</v>
      </c>
      <c r="D148" s="4" t="s">
        <v>582</v>
      </c>
    </row>
    <row r="149" spans="3:4" x14ac:dyDescent="0.3">
      <c r="C149" s="4" t="s">
        <v>461</v>
      </c>
      <c r="D149" s="4" t="s">
        <v>585</v>
      </c>
    </row>
    <row r="150" spans="3:4" x14ac:dyDescent="0.3">
      <c r="C150" s="4" t="s">
        <v>473</v>
      </c>
      <c r="D150" s="4">
        <v>10</v>
      </c>
    </row>
    <row r="151" spans="3:4" x14ac:dyDescent="0.3">
      <c r="C151" s="4" t="s">
        <v>484</v>
      </c>
      <c r="D151" s="4">
        <v>12</v>
      </c>
    </row>
    <row r="152" spans="3:4" x14ac:dyDescent="0.3">
      <c r="C152" s="4" t="s">
        <v>494</v>
      </c>
      <c r="D152" s="4">
        <v>14</v>
      </c>
    </row>
    <row r="153" spans="3:4" x14ac:dyDescent="0.3">
      <c r="C153" s="4" t="s">
        <v>501</v>
      </c>
      <c r="D153" s="4">
        <v>16</v>
      </c>
    </row>
    <row r="154" spans="3:4" x14ac:dyDescent="0.3">
      <c r="C154" s="4" t="s">
        <v>508</v>
      </c>
      <c r="D154" s="4">
        <v>18</v>
      </c>
    </row>
    <row r="155" spans="3:4" x14ac:dyDescent="0.3">
      <c r="C155" s="4" t="s">
        <v>515</v>
      </c>
      <c r="D155" s="4">
        <v>20</v>
      </c>
    </row>
    <row r="156" spans="3:4" x14ac:dyDescent="0.3">
      <c r="C156" s="4" t="s">
        <v>521</v>
      </c>
      <c r="D156" s="4">
        <v>22</v>
      </c>
    </row>
    <row r="157" spans="3:4" x14ac:dyDescent="0.3">
      <c r="C157" s="4" t="s">
        <v>526</v>
      </c>
      <c r="D157" s="4">
        <v>24</v>
      </c>
    </row>
    <row r="158" spans="3:4" x14ac:dyDescent="0.3">
      <c r="C158" s="4" t="s">
        <v>531</v>
      </c>
      <c r="D158" s="4">
        <v>26</v>
      </c>
    </row>
    <row r="159" spans="3:4" x14ac:dyDescent="0.3">
      <c r="C159" s="4" t="s">
        <v>408</v>
      </c>
      <c r="D159" s="4" t="s">
        <v>578</v>
      </c>
    </row>
    <row r="160" spans="3:4" x14ac:dyDescent="0.3">
      <c r="C160" s="4" t="s">
        <v>430</v>
      </c>
      <c r="D160" s="4" t="s">
        <v>580</v>
      </c>
    </row>
    <row r="161" spans="3:4" x14ac:dyDescent="0.3">
      <c r="C161" s="4" t="s">
        <v>446</v>
      </c>
      <c r="D161" s="4" t="s">
        <v>582</v>
      </c>
    </row>
    <row r="162" spans="3:4" x14ac:dyDescent="0.3">
      <c r="C162" s="4" t="s">
        <v>409</v>
      </c>
      <c r="D162" s="4" t="s">
        <v>578</v>
      </c>
    </row>
    <row r="163" spans="3:4" x14ac:dyDescent="0.3">
      <c r="C163" s="4" t="s">
        <v>431</v>
      </c>
      <c r="D163" s="4" t="s">
        <v>580</v>
      </c>
    </row>
    <row r="164" spans="3:4" x14ac:dyDescent="0.3">
      <c r="C164" s="4" t="s">
        <v>447</v>
      </c>
      <c r="D164" s="4" t="s">
        <v>582</v>
      </c>
    </row>
    <row r="165" spans="3:4" x14ac:dyDescent="0.3">
      <c r="C165" s="4" t="s">
        <v>410</v>
      </c>
      <c r="D165" s="4" t="s">
        <v>578</v>
      </c>
    </row>
    <row r="166" spans="3:4" x14ac:dyDescent="0.3">
      <c r="C166" s="4" t="s">
        <v>432</v>
      </c>
      <c r="D166" s="4" t="s">
        <v>580</v>
      </c>
    </row>
    <row r="167" spans="3:4" x14ac:dyDescent="0.3">
      <c r="C167" s="4" t="s">
        <v>448</v>
      </c>
      <c r="D167" s="4" t="s">
        <v>582</v>
      </c>
    </row>
    <row r="168" spans="3:4" x14ac:dyDescent="0.3">
      <c r="C168" s="4" t="s">
        <v>462</v>
      </c>
      <c r="D168" s="4" t="s">
        <v>585</v>
      </c>
    </row>
    <row r="169" spans="3:4" x14ac:dyDescent="0.3">
      <c r="C169" s="4" t="s">
        <v>474</v>
      </c>
      <c r="D169" s="4">
        <v>10</v>
      </c>
    </row>
    <row r="170" spans="3:4" x14ac:dyDescent="0.3">
      <c r="C170" s="4" t="s">
        <v>485</v>
      </c>
      <c r="D170" s="4">
        <v>12</v>
      </c>
    </row>
    <row r="171" spans="3:4" x14ac:dyDescent="0.3">
      <c r="C171" s="4" t="s">
        <v>495</v>
      </c>
      <c r="D171" s="4">
        <v>14</v>
      </c>
    </row>
    <row r="172" spans="3:4" x14ac:dyDescent="0.3">
      <c r="C172" s="4" t="s">
        <v>502</v>
      </c>
      <c r="D172" s="4">
        <v>16</v>
      </c>
    </row>
    <row r="173" spans="3:4" x14ac:dyDescent="0.3">
      <c r="C173" s="4" t="s">
        <v>509</v>
      </c>
      <c r="D173" s="4">
        <v>18</v>
      </c>
    </row>
    <row r="174" spans="3:4" x14ac:dyDescent="0.3">
      <c r="C174" s="4" t="s">
        <v>516</v>
      </c>
      <c r="D174" s="4">
        <v>20</v>
      </c>
    </row>
    <row r="175" spans="3:4" x14ac:dyDescent="0.3">
      <c r="C175" s="4" t="s">
        <v>522</v>
      </c>
      <c r="D175" s="4">
        <v>22</v>
      </c>
    </row>
    <row r="176" spans="3:4" x14ac:dyDescent="0.3">
      <c r="C176" s="4" t="s">
        <v>527</v>
      </c>
      <c r="D176" s="4">
        <v>24</v>
      </c>
    </row>
    <row r="177" spans="3:4" x14ac:dyDescent="0.3">
      <c r="C177" s="4" t="s">
        <v>532</v>
      </c>
      <c r="D177" s="4">
        <v>26</v>
      </c>
    </row>
    <row r="178" spans="3:4" x14ac:dyDescent="0.3">
      <c r="C178" s="4" t="s">
        <v>535</v>
      </c>
      <c r="D178" s="4">
        <v>28</v>
      </c>
    </row>
    <row r="179" spans="3:4" x14ac:dyDescent="0.3">
      <c r="C179" s="4" t="s">
        <v>538</v>
      </c>
      <c r="D179" s="4">
        <v>30</v>
      </c>
    </row>
    <row r="180" spans="3:4" x14ac:dyDescent="0.3">
      <c r="C180" s="4" t="s">
        <v>541</v>
      </c>
      <c r="D180" s="4">
        <v>32</v>
      </c>
    </row>
    <row r="181" spans="3:4" x14ac:dyDescent="0.3">
      <c r="C181" s="4" t="s">
        <v>544</v>
      </c>
      <c r="D181" s="4">
        <v>34</v>
      </c>
    </row>
    <row r="182" spans="3:4" x14ac:dyDescent="0.3">
      <c r="C182" s="4" t="s">
        <v>547</v>
      </c>
      <c r="D182" s="4">
        <v>36</v>
      </c>
    </row>
    <row r="183" spans="3:4" x14ac:dyDescent="0.3">
      <c r="C183" s="4" t="s">
        <v>550</v>
      </c>
      <c r="D183" s="4">
        <v>38</v>
      </c>
    </row>
    <row r="184" spans="3:4" x14ac:dyDescent="0.3">
      <c r="C184" s="4" t="s">
        <v>553</v>
      </c>
      <c r="D184" s="4">
        <v>40</v>
      </c>
    </row>
    <row r="185" spans="3:4" x14ac:dyDescent="0.3">
      <c r="C185" s="4" t="s">
        <v>556</v>
      </c>
      <c r="D185" s="4">
        <v>42</v>
      </c>
    </row>
    <row r="186" spans="3:4" x14ac:dyDescent="0.3">
      <c r="C186" s="4" t="s">
        <v>558</v>
      </c>
      <c r="D186" s="4">
        <v>44</v>
      </c>
    </row>
    <row r="187" spans="3:4" x14ac:dyDescent="0.3">
      <c r="C187" s="4" t="s">
        <v>560</v>
      </c>
      <c r="D187" s="4">
        <v>46</v>
      </c>
    </row>
    <row r="188" spans="3:4" x14ac:dyDescent="0.3">
      <c r="C188" s="4" t="s">
        <v>562</v>
      </c>
      <c r="D188" s="4">
        <v>48</v>
      </c>
    </row>
    <row r="189" spans="3:4" x14ac:dyDescent="0.3">
      <c r="C189" s="4" t="s">
        <v>564</v>
      </c>
      <c r="D189" s="4">
        <v>50</v>
      </c>
    </row>
    <row r="190" spans="3:4" x14ac:dyDescent="0.3">
      <c r="C190" s="4" t="s">
        <v>566</v>
      </c>
      <c r="D190" s="4">
        <v>52</v>
      </c>
    </row>
    <row r="191" spans="3:4" x14ac:dyDescent="0.3">
      <c r="C191" s="4" t="s">
        <v>568</v>
      </c>
      <c r="D191" s="4">
        <v>54</v>
      </c>
    </row>
    <row r="192" spans="3:4" x14ac:dyDescent="0.3">
      <c r="C192" s="4" t="s">
        <v>411</v>
      </c>
      <c r="D192" s="4" t="s">
        <v>578</v>
      </c>
    </row>
    <row r="193" spans="3:4" x14ac:dyDescent="0.3">
      <c r="C193" s="4" t="s">
        <v>433</v>
      </c>
      <c r="D193" s="4" t="s">
        <v>580</v>
      </c>
    </row>
    <row r="194" spans="3:4" x14ac:dyDescent="0.3">
      <c r="C194" s="4" t="s">
        <v>449</v>
      </c>
      <c r="D194" s="4" t="s">
        <v>582</v>
      </c>
    </row>
    <row r="195" spans="3:4" x14ac:dyDescent="0.3">
      <c r="C195" s="4" t="s">
        <v>463</v>
      </c>
      <c r="D195" s="4" t="s">
        <v>585</v>
      </c>
    </row>
    <row r="196" spans="3:4" x14ac:dyDescent="0.3">
      <c r="C196" s="4" t="s">
        <v>475</v>
      </c>
      <c r="D196" s="4">
        <v>10</v>
      </c>
    </row>
    <row r="197" spans="3:4" x14ac:dyDescent="0.3">
      <c r="C197" s="4" t="s">
        <v>486</v>
      </c>
      <c r="D197" s="4">
        <v>12</v>
      </c>
    </row>
    <row r="198" spans="3:4" x14ac:dyDescent="0.3">
      <c r="C198" s="4" t="s">
        <v>496</v>
      </c>
      <c r="D198" s="4">
        <v>14</v>
      </c>
    </row>
    <row r="199" spans="3:4" x14ac:dyDescent="0.3">
      <c r="C199" s="4" t="s">
        <v>503</v>
      </c>
      <c r="D199" s="4">
        <v>16</v>
      </c>
    </row>
    <row r="200" spans="3:4" x14ac:dyDescent="0.3">
      <c r="C200" s="4" t="s">
        <v>510</v>
      </c>
      <c r="D200" s="4">
        <v>18</v>
      </c>
    </row>
    <row r="201" spans="3:4" x14ac:dyDescent="0.3">
      <c r="C201" s="4" t="s">
        <v>517</v>
      </c>
      <c r="D201" s="4">
        <v>20</v>
      </c>
    </row>
    <row r="202" spans="3:4" x14ac:dyDescent="0.3">
      <c r="C202" s="4" t="s">
        <v>412</v>
      </c>
      <c r="D202" s="4" t="s">
        <v>578</v>
      </c>
    </row>
    <row r="203" spans="3:4" x14ac:dyDescent="0.3">
      <c r="C203" s="4" t="s">
        <v>434</v>
      </c>
      <c r="D203" s="4" t="s">
        <v>580</v>
      </c>
    </row>
    <row r="204" spans="3:4" x14ac:dyDescent="0.3">
      <c r="C204" s="4" t="s">
        <v>450</v>
      </c>
      <c r="D204" s="4" t="s">
        <v>582</v>
      </c>
    </row>
    <row r="205" spans="3:4" x14ac:dyDescent="0.3">
      <c r="C205" s="4" t="s">
        <v>413</v>
      </c>
      <c r="D205" s="4" t="s">
        <v>578</v>
      </c>
    </row>
    <row r="206" spans="3:4" x14ac:dyDescent="0.3">
      <c r="C206" s="4" t="s">
        <v>414</v>
      </c>
      <c r="D206" s="4" t="s">
        <v>578</v>
      </c>
    </row>
    <row r="207" spans="3:4" x14ac:dyDescent="0.3">
      <c r="C207" s="4" t="s">
        <v>435</v>
      </c>
      <c r="D207" s="4" t="s">
        <v>580</v>
      </c>
    </row>
    <row r="208" spans="3:4" x14ac:dyDescent="0.3">
      <c r="C208" s="4" t="s">
        <v>451</v>
      </c>
      <c r="D208" s="4" t="s">
        <v>582</v>
      </c>
    </row>
    <row r="209" spans="3:4" x14ac:dyDescent="0.3">
      <c r="C209" s="4" t="s">
        <v>464</v>
      </c>
      <c r="D209" s="4" t="s">
        <v>585</v>
      </c>
    </row>
    <row r="210" spans="3:4" x14ac:dyDescent="0.3">
      <c r="C210" s="4" t="s">
        <v>476</v>
      </c>
      <c r="D210" s="4">
        <v>10</v>
      </c>
    </row>
    <row r="211" spans="3:4" x14ac:dyDescent="0.3">
      <c r="C211" s="4" t="s">
        <v>487</v>
      </c>
      <c r="D211" s="4">
        <v>12</v>
      </c>
    </row>
    <row r="212" spans="3:4" x14ac:dyDescent="0.3">
      <c r="C212" s="4" t="s">
        <v>497</v>
      </c>
      <c r="D212" s="4">
        <v>14</v>
      </c>
    </row>
    <row r="213" spans="3:4" x14ac:dyDescent="0.3">
      <c r="C213" s="4" t="s">
        <v>504</v>
      </c>
      <c r="D213" s="4">
        <v>16</v>
      </c>
    </row>
    <row r="214" spans="3:4" x14ac:dyDescent="0.3">
      <c r="C214" s="4" t="s">
        <v>511</v>
      </c>
      <c r="D214" s="4">
        <v>18</v>
      </c>
    </row>
    <row r="215" spans="3:4" x14ac:dyDescent="0.3">
      <c r="C215" s="4" t="s">
        <v>518</v>
      </c>
      <c r="D215" s="4">
        <v>20</v>
      </c>
    </row>
    <row r="216" spans="3:4" x14ac:dyDescent="0.3">
      <c r="C216" s="4" t="s">
        <v>523</v>
      </c>
      <c r="D216" s="4">
        <v>22</v>
      </c>
    </row>
    <row r="217" spans="3:4" x14ac:dyDescent="0.3">
      <c r="C217" s="4" t="s">
        <v>528</v>
      </c>
      <c r="D217" s="4">
        <v>24</v>
      </c>
    </row>
    <row r="218" spans="3:4" x14ac:dyDescent="0.3">
      <c r="C218" s="4" t="s">
        <v>415</v>
      </c>
      <c r="D218" s="4" t="s">
        <v>578</v>
      </c>
    </row>
    <row r="219" spans="3:4" x14ac:dyDescent="0.3">
      <c r="C219" s="4" t="s">
        <v>436</v>
      </c>
      <c r="D219" s="4" t="s">
        <v>580</v>
      </c>
    </row>
    <row r="220" spans="3:4" x14ac:dyDescent="0.3">
      <c r="C220" s="4" t="s">
        <v>452</v>
      </c>
      <c r="D220" s="4" t="s">
        <v>582</v>
      </c>
    </row>
    <row r="221" spans="3:4" x14ac:dyDescent="0.3">
      <c r="C221" s="4" t="s">
        <v>465</v>
      </c>
      <c r="D221" s="4" t="s">
        <v>585</v>
      </c>
    </row>
    <row r="222" spans="3:4" x14ac:dyDescent="0.3">
      <c r="C222" s="4" t="s">
        <v>477</v>
      </c>
      <c r="D222" s="4">
        <v>10</v>
      </c>
    </row>
    <row r="223" spans="3:4" x14ac:dyDescent="0.3">
      <c r="C223" s="4" t="s">
        <v>488</v>
      </c>
      <c r="D223" s="4">
        <v>12</v>
      </c>
    </row>
    <row r="224" spans="3:4" x14ac:dyDescent="0.3">
      <c r="C224" s="4" t="s">
        <v>498</v>
      </c>
      <c r="D224" s="4">
        <v>14</v>
      </c>
    </row>
    <row r="225" spans="3:4" x14ac:dyDescent="0.3">
      <c r="C225" s="4" t="s">
        <v>505</v>
      </c>
      <c r="D225" s="4">
        <v>16</v>
      </c>
    </row>
    <row r="226" spans="3:4" x14ac:dyDescent="0.3">
      <c r="C226" s="4" t="s">
        <v>512</v>
      </c>
      <c r="D226" s="4">
        <v>18</v>
      </c>
    </row>
    <row r="227" spans="3:4" x14ac:dyDescent="0.3">
      <c r="C227" s="4" t="s">
        <v>416</v>
      </c>
      <c r="D227" s="4" t="s">
        <v>578</v>
      </c>
    </row>
    <row r="228" spans="3:4" x14ac:dyDescent="0.3">
      <c r="C228" s="4" t="s">
        <v>437</v>
      </c>
      <c r="D228" s="4" t="s">
        <v>580</v>
      </c>
    </row>
    <row r="229" spans="3:4" x14ac:dyDescent="0.3">
      <c r="C229" s="4" t="s">
        <v>453</v>
      </c>
      <c r="D229" s="4" t="s">
        <v>582</v>
      </c>
    </row>
    <row r="230" spans="3:4" x14ac:dyDescent="0.3">
      <c r="C230" s="4" t="s">
        <v>466</v>
      </c>
      <c r="D230" s="4" t="s">
        <v>585</v>
      </c>
    </row>
    <row r="231" spans="3:4" x14ac:dyDescent="0.3">
      <c r="C231" s="4" t="s">
        <v>701</v>
      </c>
    </row>
  </sheetData>
  <dataValidations count="1">
    <dataValidation type="list" allowBlank="1" showInputMessage="1" showErrorMessage="1" sqref="E26">
      <formula1>$E$16:$E$21</formula1>
    </dataValidation>
  </dataValidations>
  <pageMargins left="0.7" right="0.7" top="0.75" bottom="0.75" header="0.3" footer="0.3"/>
  <tableParts count="88">
    <tablePart r:id="rId1"/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  <tablePart r:id="rId72"/>
    <tablePart r:id="rId73"/>
    <tablePart r:id="rId74"/>
    <tablePart r:id="rId75"/>
    <tablePart r:id="rId76"/>
    <tablePart r:id="rId77"/>
    <tablePart r:id="rId78"/>
    <tablePart r:id="rId79"/>
    <tablePart r:id="rId80"/>
    <tablePart r:id="rId81"/>
    <tablePart r:id="rId82"/>
    <tablePart r:id="rId83"/>
    <tablePart r:id="rId84"/>
    <tablePart r:id="rId85"/>
    <tablePart r:id="rId86"/>
    <tablePart r:id="rId87"/>
    <tablePart r:id="rId8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2:P66"/>
  <sheetViews>
    <sheetView topLeftCell="B1" workbookViewId="0">
      <selection activeCell="H13" sqref="H13"/>
    </sheetView>
  </sheetViews>
  <sheetFormatPr baseColWidth="10" defaultColWidth="11.44140625" defaultRowHeight="13.2" x14ac:dyDescent="0.25"/>
  <cols>
    <col min="1" max="1" width="31.6640625" customWidth="1"/>
    <col min="2" max="2" width="25.6640625" customWidth="1"/>
    <col min="3" max="3" width="19.44140625" customWidth="1"/>
    <col min="14" max="14" width="9.33203125" customWidth="1"/>
    <col min="15" max="15" width="6.33203125" customWidth="1"/>
    <col min="16" max="16" width="12" customWidth="1"/>
  </cols>
  <sheetData>
    <row r="2" spans="1:16" x14ac:dyDescent="0.25">
      <c r="O2" s="1"/>
    </row>
    <row r="3" spans="1:16" ht="13.8" x14ac:dyDescent="0.3">
      <c r="C3" s="1" t="s">
        <v>702</v>
      </c>
      <c r="E3" s="1" t="s">
        <v>703</v>
      </c>
      <c r="F3" s="1" t="s">
        <v>704</v>
      </c>
      <c r="L3" s="1"/>
      <c r="O3" s="170" t="s">
        <v>705</v>
      </c>
      <c r="P3" s="170"/>
    </row>
    <row r="4" spans="1:16" x14ac:dyDescent="0.25">
      <c r="B4" s="1" t="s">
        <v>706</v>
      </c>
      <c r="C4" s="1" t="s">
        <v>707</v>
      </c>
      <c r="E4" s="1" t="s">
        <v>708</v>
      </c>
      <c r="F4" s="1" t="s">
        <v>709</v>
      </c>
      <c r="L4" s="1"/>
      <c r="O4" s="5" t="s">
        <v>31</v>
      </c>
      <c r="P4" s="5" t="s">
        <v>710</v>
      </c>
    </row>
    <row r="5" spans="1:16" x14ac:dyDescent="0.25">
      <c r="C5" s="1" t="s">
        <v>711</v>
      </c>
      <c r="E5" s="1" t="s">
        <v>47</v>
      </c>
      <c r="F5" s="1" t="s">
        <v>712</v>
      </c>
      <c r="L5" s="1" t="s">
        <v>713</v>
      </c>
      <c r="M5" s="1" t="s">
        <v>44</v>
      </c>
      <c r="O5" s="5" t="s">
        <v>33</v>
      </c>
      <c r="P5" s="5" t="s">
        <v>33</v>
      </c>
    </row>
    <row r="6" spans="1:16" x14ac:dyDescent="0.25">
      <c r="C6" s="1" t="s">
        <v>714</v>
      </c>
      <c r="F6" s="1" t="s">
        <v>715</v>
      </c>
      <c r="L6" s="1" t="s">
        <v>716</v>
      </c>
      <c r="M6" s="1" t="s">
        <v>44</v>
      </c>
      <c r="O6" s="5" t="s">
        <v>34</v>
      </c>
      <c r="P6" s="5" t="s">
        <v>717</v>
      </c>
    </row>
    <row r="7" spans="1:16" x14ac:dyDescent="0.25">
      <c r="C7" s="1" t="s">
        <v>718</v>
      </c>
      <c r="F7" s="1" t="s">
        <v>719</v>
      </c>
      <c r="L7" s="1" t="s">
        <v>720</v>
      </c>
      <c r="M7" s="1" t="s">
        <v>44</v>
      </c>
      <c r="O7" s="5" t="s">
        <v>721</v>
      </c>
      <c r="P7" s="5" t="s">
        <v>722</v>
      </c>
    </row>
    <row r="8" spans="1:16" x14ac:dyDescent="0.25">
      <c r="F8" s="1" t="s">
        <v>16</v>
      </c>
      <c r="L8" s="1" t="s">
        <v>723</v>
      </c>
      <c r="M8" s="1" t="s">
        <v>44</v>
      </c>
      <c r="O8" s="5" t="s">
        <v>35</v>
      </c>
      <c r="P8" s="5" t="s">
        <v>35</v>
      </c>
    </row>
    <row r="9" spans="1:16" x14ac:dyDescent="0.25">
      <c r="F9" s="1" t="s">
        <v>724</v>
      </c>
      <c r="L9" s="1" t="s">
        <v>725</v>
      </c>
      <c r="M9" s="1" t="s">
        <v>44</v>
      </c>
      <c r="O9" s="5" t="s">
        <v>726</v>
      </c>
      <c r="P9" s="5" t="s">
        <v>727</v>
      </c>
    </row>
    <row r="10" spans="1:16" x14ac:dyDescent="0.25">
      <c r="O10" s="5" t="s">
        <v>728</v>
      </c>
      <c r="P10" s="5" t="s">
        <v>729</v>
      </c>
    </row>
    <row r="11" spans="1:16" x14ac:dyDescent="0.25">
      <c r="O11" s="5" t="s">
        <v>730</v>
      </c>
      <c r="P11" s="5" t="s">
        <v>731</v>
      </c>
    </row>
    <row r="14" spans="1:16" x14ac:dyDescent="0.25">
      <c r="B14" s="1"/>
    </row>
    <row r="16" spans="1:16" ht="14.4" x14ac:dyDescent="0.3">
      <c r="A16" s="2"/>
      <c r="B16" s="2" t="s">
        <v>579</v>
      </c>
      <c r="C16" s="2" t="s">
        <v>581</v>
      </c>
      <c r="D16" s="2" t="s">
        <v>604</v>
      </c>
    </row>
    <row r="17" spans="1:4" ht="14.4" x14ac:dyDescent="0.3">
      <c r="A17" s="2" t="s">
        <v>579</v>
      </c>
      <c r="B17" s="2" t="s">
        <v>592</v>
      </c>
      <c r="C17" s="2" t="s">
        <v>583</v>
      </c>
      <c r="D17" s="2" t="s">
        <v>606</v>
      </c>
    </row>
    <row r="18" spans="1:4" ht="14.4" x14ac:dyDescent="0.3">
      <c r="A18" s="2" t="s">
        <v>581</v>
      </c>
      <c r="B18" s="2" t="s">
        <v>594</v>
      </c>
      <c r="C18" s="2" t="s">
        <v>586</v>
      </c>
      <c r="D18" s="2" t="s">
        <v>608</v>
      </c>
    </row>
    <row r="19" spans="1:4" ht="14.4" x14ac:dyDescent="0.3">
      <c r="A19" s="2" t="s">
        <v>604</v>
      </c>
      <c r="B19" s="2" t="s">
        <v>596</v>
      </c>
      <c r="C19" s="2" t="s">
        <v>589</v>
      </c>
      <c r="D19" s="2" t="s">
        <v>611</v>
      </c>
    </row>
    <row r="20" spans="1:4" ht="14.4" x14ac:dyDescent="0.3">
      <c r="B20" s="2" t="s">
        <v>732</v>
      </c>
      <c r="D20" s="2" t="s">
        <v>613</v>
      </c>
    </row>
    <row r="21" spans="1:4" ht="14.4" x14ac:dyDescent="0.3">
      <c r="B21" s="2" t="s">
        <v>600</v>
      </c>
    </row>
    <row r="22" spans="1:4" ht="14.4" x14ac:dyDescent="0.3">
      <c r="B22" s="2" t="s">
        <v>602</v>
      </c>
    </row>
    <row r="32" spans="1:4" ht="14.4" x14ac:dyDescent="0.3">
      <c r="B32" s="2" t="s">
        <v>615</v>
      </c>
    </row>
    <row r="33" spans="2:2" ht="14.4" x14ac:dyDescent="0.3">
      <c r="B33" s="2" t="s">
        <v>733</v>
      </c>
    </row>
    <row r="34" spans="2:2" ht="14.4" x14ac:dyDescent="0.3">
      <c r="B34" s="2" t="s">
        <v>622</v>
      </c>
    </row>
    <row r="35" spans="2:2" ht="14.4" x14ac:dyDescent="0.3">
      <c r="B35" s="2" t="s">
        <v>625</v>
      </c>
    </row>
    <row r="36" spans="2:2" ht="14.4" x14ac:dyDescent="0.3">
      <c r="B36" s="2" t="s">
        <v>734</v>
      </c>
    </row>
    <row r="37" spans="2:2" ht="14.4" x14ac:dyDescent="0.3">
      <c r="B37" s="2" t="s">
        <v>631</v>
      </c>
    </row>
    <row r="38" spans="2:2" ht="14.4" x14ac:dyDescent="0.3">
      <c r="B38" s="2" t="s">
        <v>634</v>
      </c>
    </row>
    <row r="39" spans="2:2" ht="14.4" x14ac:dyDescent="0.3">
      <c r="B39" s="2" t="s">
        <v>735</v>
      </c>
    </row>
    <row r="40" spans="2:2" ht="14.4" x14ac:dyDescent="0.3">
      <c r="B40" s="2" t="s">
        <v>736</v>
      </c>
    </row>
    <row r="41" spans="2:2" ht="14.4" x14ac:dyDescent="0.3">
      <c r="B41" s="2" t="s">
        <v>643</v>
      </c>
    </row>
    <row r="42" spans="2:2" ht="14.4" x14ac:dyDescent="0.3">
      <c r="B42" s="2" t="s">
        <v>645</v>
      </c>
    </row>
    <row r="43" spans="2:2" ht="14.4" x14ac:dyDescent="0.3">
      <c r="B43" s="2" t="s">
        <v>737</v>
      </c>
    </row>
    <row r="44" spans="2:2" ht="14.4" x14ac:dyDescent="0.3">
      <c r="B44" s="2" t="s">
        <v>651</v>
      </c>
    </row>
    <row r="45" spans="2:2" ht="14.4" x14ac:dyDescent="0.3">
      <c r="B45" s="2" t="s">
        <v>654</v>
      </c>
    </row>
    <row r="46" spans="2:2" ht="14.4" x14ac:dyDescent="0.3">
      <c r="B46" s="2" t="s">
        <v>656</v>
      </c>
    </row>
    <row r="47" spans="2:2" ht="14.4" x14ac:dyDescent="0.3">
      <c r="B47" s="2" t="s">
        <v>660</v>
      </c>
    </row>
    <row r="48" spans="2:2" ht="14.4" x14ac:dyDescent="0.3">
      <c r="B48" s="2" t="s">
        <v>738</v>
      </c>
    </row>
    <row r="49" spans="2:2" ht="14.4" x14ac:dyDescent="0.3">
      <c r="B49" s="2" t="s">
        <v>667</v>
      </c>
    </row>
    <row r="50" spans="2:2" ht="14.4" x14ac:dyDescent="0.3">
      <c r="B50" s="2" t="s">
        <v>669</v>
      </c>
    </row>
    <row r="51" spans="2:2" ht="14.4" x14ac:dyDescent="0.3">
      <c r="B51" s="2" t="s">
        <v>671</v>
      </c>
    </row>
    <row r="52" spans="2:2" ht="14.4" x14ac:dyDescent="0.3">
      <c r="B52" s="2" t="s">
        <v>673</v>
      </c>
    </row>
    <row r="53" spans="2:2" ht="14.4" x14ac:dyDescent="0.3">
      <c r="B53" s="2" t="s">
        <v>675</v>
      </c>
    </row>
    <row r="54" spans="2:2" ht="14.4" x14ac:dyDescent="0.3">
      <c r="B54" s="2" t="s">
        <v>676</v>
      </c>
    </row>
    <row r="55" spans="2:2" ht="14.4" x14ac:dyDescent="0.3">
      <c r="B55" s="2" t="s">
        <v>10</v>
      </c>
    </row>
    <row r="56" spans="2:2" ht="14.4" x14ac:dyDescent="0.3">
      <c r="B56" s="2" t="s">
        <v>679</v>
      </c>
    </row>
    <row r="57" spans="2:2" ht="14.4" x14ac:dyDescent="0.3">
      <c r="B57" s="2" t="s">
        <v>681</v>
      </c>
    </row>
    <row r="58" spans="2:2" ht="14.4" x14ac:dyDescent="0.3">
      <c r="B58" s="2" t="s">
        <v>683</v>
      </c>
    </row>
    <row r="59" spans="2:2" ht="14.4" x14ac:dyDescent="0.3">
      <c r="B59" s="2" t="s">
        <v>685</v>
      </c>
    </row>
    <row r="60" spans="2:2" ht="14.4" x14ac:dyDescent="0.3">
      <c r="B60" s="2" t="s">
        <v>687</v>
      </c>
    </row>
    <row r="61" spans="2:2" ht="14.4" x14ac:dyDescent="0.3">
      <c r="B61" s="2" t="s">
        <v>739</v>
      </c>
    </row>
    <row r="62" spans="2:2" ht="14.4" x14ac:dyDescent="0.3">
      <c r="B62" s="2" t="s">
        <v>691</v>
      </c>
    </row>
    <row r="63" spans="2:2" ht="14.4" x14ac:dyDescent="0.3">
      <c r="B63" s="2" t="s">
        <v>693</v>
      </c>
    </row>
    <row r="64" spans="2:2" ht="14.4" x14ac:dyDescent="0.3">
      <c r="B64" s="2" t="s">
        <v>695</v>
      </c>
    </row>
    <row r="65" spans="2:2" ht="14.4" x14ac:dyDescent="0.3">
      <c r="B65" s="2" t="s">
        <v>697</v>
      </c>
    </row>
    <row r="66" spans="2:2" ht="14.4" x14ac:dyDescent="0.3">
      <c r="B66" s="2" t="s">
        <v>699</v>
      </c>
    </row>
  </sheetData>
  <sortState ref="F3:F9">
    <sortCondition ref="F3"/>
  </sortState>
  <mergeCells count="1">
    <mergeCell ref="O3:P3"/>
  </mergeCells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FUID</vt:lpstr>
      <vt:lpstr>INSTRUCTIVO FUID</vt:lpstr>
      <vt:lpstr>DATOS (2)</vt:lpstr>
      <vt:lpstr>DATOS</vt:lpstr>
      <vt:lpstr>FUID!Área_de_impresión</vt:lpstr>
      <vt:lpstr>FUID!Títulos_a_imprimir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FUID 2020</dc:title>
  <dc:subject/>
  <dc:creator>radicador01@mincit.gov.co</dc:creator>
  <cp:keywords/>
  <dc:description/>
  <cp:lastModifiedBy>Pagina Web</cp:lastModifiedBy>
  <cp:revision/>
  <dcterms:created xsi:type="dcterms:W3CDTF">2004-06-01T03:18:46Z</dcterms:created>
  <dcterms:modified xsi:type="dcterms:W3CDTF">2021-04-05T19:55:17Z</dcterms:modified>
  <cp:category>INSTRUMENTO</cp:category>
  <cp:contentStatus/>
</cp:coreProperties>
</file>