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31"/>
  <workbookPr defaultThemeVersion="166925"/>
  <xr:revisionPtr revIDLastSave="0" documentId="8_{0A7802BE-1A6E-42B4-A976-CD090D89BB82}" xr6:coauthVersionLast="47" xr6:coauthVersionMax="47" xr10:uidLastSave="{00000000-0000-0000-0000-000000000000}"/>
  <bookViews>
    <workbookView xWindow="0" yWindow="0" windowWidth="16384" windowHeight="8192" tabRatio="500" firstSheet="2" activeTab="2" xr2:uid="{00000000-000D-0000-FFFF-FFFF00000000}"/>
  </bookViews>
  <sheets>
    <sheet name="Objetivos" sheetId="1" r:id="rId1"/>
    <sheet name="Hoja2" sheetId="2" state="hidden" r:id="rId2"/>
    <sheet name="Consolidado" sheetId="3" r:id="rId3"/>
    <sheet name="Género y Jóvenes" sheetId="4" state="hidden" r:id="rId4"/>
  </sheets>
  <definedNames>
    <definedName name="_xlnm._FilterDatabase" localSheetId="2" hidden="1">Consolidado!$A$1:$F$190</definedName>
    <definedName name="_xlnm._FilterDatabase" localSheetId="3" hidden="1">'Género y Jóvenes'!$A$1:$K$33</definedName>
  </definedNames>
  <calcPr calcId="191028" iterateDelta="1E-4"/>
  <pivotCaches>
    <pivotCache cacheId="21761"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<sst xmlns="http://schemas.openxmlformats.org/spreadsheetml/2006/main" count="1188" uniqueCount="421">
  <si>
    <t>Objetivo</t>
  </si>
  <si>
    <t>1. REINDUSTRIALIZACIÓN</t>
  </si>
  <si>
    <t xml:space="preserve">Aumentar la generación de valor en la economía colombiana con criterios de equidad y sostenibilidad a nivel nacional y regional </t>
  </si>
  <si>
    <t>2. INTERNACIONALIZACIÓN</t>
  </si>
  <si>
    <t>Equilibrar las relaciones económicas y comerciales de Colombia con el mundo</t>
  </si>
  <si>
    <t>3. TURISMO SOSTENIBLE E INCLUYENTE</t>
  </si>
  <si>
    <t>Construir capacidades para consolidar el desarrollo sostenible y responsable del turismo en el país, mejorando las prácticas de inclusión e innovación que realizan los entes gubernamentales, las empresas, las comunidades y los territorios, incrementando las oportunidades para la creación de valor social y económico en la oferta turística, para aumentar la demanda de viajeros y el reconocimiento turístico del país.</t>
  </si>
  <si>
    <t>4. ECONOMÍA POPULAR</t>
  </si>
  <si>
    <t>Facilitar el acceso a instrumentos que favorezcan el crecimiento y que permitan la permanencia de las unidades de economía popular</t>
  </si>
  <si>
    <t>5. CIERRE DE BRECHAS TERRITORIALES</t>
  </si>
  <si>
    <t>Promover y fortalecer el desarrollo económico de las regiones, focalizando esfuerzos en las más vulnerables y rezagadas para cerrar brechas existentes.</t>
  </si>
  <si>
    <t>6. TRANSFORMACIÓN INSTITUCIONAL</t>
  </si>
  <si>
    <t>Transformar la capacidad y la respuesta institucional para el fortalecimiento de la confianza y la participación ciudadana en las entidades del sector.</t>
  </si>
  <si>
    <t>Cuenta de INDICADORES</t>
  </si>
  <si>
    <t>Tipo</t>
  </si>
  <si>
    <t>OBJETIVO</t>
  </si>
  <si>
    <t xml:space="preserve"> Producto</t>
  </si>
  <si>
    <t>Acumulado</t>
  </si>
  <si>
    <t>Eficacia</t>
  </si>
  <si>
    <t>Flujo</t>
  </si>
  <si>
    <t>Gestión</t>
  </si>
  <si>
    <t>Producto</t>
  </si>
  <si>
    <t>Resultado</t>
  </si>
  <si>
    <t xml:space="preserve">Resultado </t>
  </si>
  <si>
    <t>(empty)</t>
  </si>
  <si>
    <t>Total Result</t>
  </si>
  <si>
    <t>ESTRATEGIAS</t>
  </si>
  <si>
    <t>ACCIONES</t>
  </si>
  <si>
    <t>INDICADORES</t>
  </si>
  <si>
    <t>UNIDAD DE MEDIDA</t>
  </si>
  <si>
    <t>Reto: Promover el cambio tecnológico en la producción industrial del país</t>
  </si>
  <si>
    <t>Índice de Producción Industrial (IPI)</t>
  </si>
  <si>
    <t>índice</t>
  </si>
  <si>
    <t>Política de Reindustrialización para la sostenibilidad, el desarrollo económico y social formulada y aprobada</t>
  </si>
  <si>
    <t>Número</t>
  </si>
  <si>
    <t>1.1. Mayor diversificación y sofisticación de la matriz productiva</t>
  </si>
  <si>
    <t>Desarrollar programas de extensión tecnológica</t>
  </si>
  <si>
    <t>Variación promedio de la productividad de las empresas atendidas con programas de extensión tecnológica</t>
  </si>
  <si>
    <t>Porcentaje</t>
  </si>
  <si>
    <t>Implementar programas de extensión tecnológica</t>
  </si>
  <si>
    <t>Intervenciones realizadas a empresas en programas de extensionismo</t>
  </si>
  <si>
    <t>Implementar instrumentos que promuevan la adopción de estándares de calidad para dar mayor valor agregado en la industria</t>
  </si>
  <si>
    <t>Aumento de servicios metrológicos prestados</t>
  </si>
  <si>
    <t>Nivel de control para las empresas atendidas con programas de calidad</t>
  </si>
  <si>
    <t>Empresas beneficiadas con el programa de Extensionismo en Calidad</t>
  </si>
  <si>
    <t>Generar instrumentos para el financiamiento de la actividad productiva:
-Capital semilla/productivo
-Fortalecer productividad
-Buenas prácticas/certificaciones</t>
  </si>
  <si>
    <t>Valor de los créditos desembolsados a través de la línea especial "MiPymes Competitivas"</t>
  </si>
  <si>
    <t>Millones de pesos</t>
  </si>
  <si>
    <t xml:space="preserve">Intervenir trámites, eliminar barreras normativas o fomentar un entorno regulatorio que promueva el crecimiento de la industria nacional.  </t>
  </si>
  <si>
    <t>Participación en definición de regulación</t>
  </si>
  <si>
    <t xml:space="preserve">Acciones implementadas para impactar indicadores de competitividad. </t>
  </si>
  <si>
    <t>Realizar estudios  de identificación de brechas metrológicas que contribuya a las apuestas productivas estratégicas</t>
  </si>
  <si>
    <t>Estudios de identificación de brechas</t>
  </si>
  <si>
    <t>Fortalecer las entidades prestadoras de servicios contables por medio de la inspección del cumplimiento normativo y del ejercicio de la profesión bajo los estándares de calidad.</t>
  </si>
  <si>
    <t>Diligencias de inspección  del cumplimiento normativo y del ejercicio de la profesión contable bajo los estándares de calidadrealizadas</t>
  </si>
  <si>
    <t xml:space="preserve">Sociedades que ejercen de manera ilegal la profesión contable </t>
  </si>
  <si>
    <t xml:space="preserve">Fortalecimiento de capacidades en empresas para buscar su crecimiento rentable y sostenible, y mejorar su competitividad en el mercado.  </t>
  </si>
  <si>
    <t>Empresas fortalecidas para buscar su crecimiento rentable y sostenible, y mejorar su competitividad en el mercado a través de la innovación o la apropiación de tecnologías 4.0</t>
  </si>
  <si>
    <t xml:space="preserve">Supervisar el reporte y cumplimiento de los Planes Anuales de Trabajo de las Cámaras de Comercio para el cumplineto de a las apuestas productivas de las Política de Reindustrialización. </t>
  </si>
  <si>
    <t>Plan anual de trabajo de las Cámaras de Comercio implementado</t>
  </si>
  <si>
    <t>Ampliar la oferta de asistencia a los actores del SICAL en temas relacionados con Metrología Legal y Reglamentos Técnicos</t>
  </si>
  <si>
    <t>Capacitaciones en metrología Legal y Reglamentos Técnicos brindadas a actores del SICAL identificados.</t>
  </si>
  <si>
    <t>Identificar factores que, estando relacionados con las dinámicas de competencia en los mercados, afecten el surgimiento de nuevos actores económicos y su supervivencia en los sectores más representativos.</t>
  </si>
  <si>
    <t>Estudio de identificación de factores que generen distorsiones en las dinámicas de competencia de los mercados</t>
  </si>
  <si>
    <t>Fomentar el desarrollo empresarial en las regiones mediante la realización de actividades de sensibilización, encuentros de socialización y jornadas de capacitación</t>
  </si>
  <si>
    <t>Programa de capacitación en libre competencia económica y cumplimiento para el desarrollo empresarial territorial</t>
  </si>
  <si>
    <t>1.2. Fortalecimiento de los encadenamientos productivos</t>
  </si>
  <si>
    <t>Fortalecer la difusión de los servicios de las entidades pertenecientes a la infraestructura nacional de calidad</t>
  </si>
  <si>
    <t xml:space="preserve">Participación en eventos y canales de comunicación para divulgación de servicios del SICAL </t>
  </si>
  <si>
    <t>Diseñar e implementar instrumentos para el fortalecimiento de los encadenamientos productivos, apuestas productivas o cadenas globales/ regionales de valor de acuerdo a las necesidades de los sectores y los territorios</t>
  </si>
  <si>
    <t xml:space="preserve">Personas beneficiadas con asistencia técnica/acompañamiento productivo empresarial </t>
  </si>
  <si>
    <t>Brindar asistencia técnica para la industria en términos de lograr certificaciones de calidad que apoyen la exportación de productos y servicios</t>
  </si>
  <si>
    <t>Servicios de asistencia técnica prestados</t>
  </si>
  <si>
    <t>Empresas beneficiadas con Calidad para la Internacionalización</t>
  </si>
  <si>
    <t>Promover a través de los diversos programas de fomento el uso estratégico de la propiedad industrial como herramienta de competitividad para empresarios</t>
  </si>
  <si>
    <t>Programas de fomento al uso estratégico de la propiedad industrial como herramienta de competitividad para empresarios</t>
  </si>
  <si>
    <t>Identificar puntos de congestión o ineficiencia en las cadenas de valor de los  mercados en los sectores primario y secundario de la economía mediante estudios.</t>
  </si>
  <si>
    <t>Estudios de mercado en cadenas de valor de los sectores primario y secundario de la economía</t>
  </si>
  <si>
    <t>Fortalecimiento de los encadenamientos productivos</t>
  </si>
  <si>
    <t>Empresas atendidas con los servicios de emparejamiento</t>
  </si>
  <si>
    <t xml:space="preserve">1.3. Alta transferencia tecnológica </t>
  </si>
  <si>
    <t>Crear  y fortalecer los centros de Reindustrialización 'ZASCAS'</t>
  </si>
  <si>
    <t>Centros de Reindustrialización ZASCA en funcionamiento</t>
  </si>
  <si>
    <t>Beneficiarios que reciben uno o más servicios de los Centros Zascas</t>
  </si>
  <si>
    <t>Promover proyectos productivos sostenibles en empresas que vinculen la economía circular, la bioeconomía, la eficiencia en el uso de recursos o la gestión del cambio climático, entre otros.</t>
  </si>
  <si>
    <t>Empresas atendidas y fortalecidas en procesos de sostenibilidad  y circularidad</t>
  </si>
  <si>
    <t>Promover proyectos productivos sostenibles que vinculen la economía circular, la bioeconomía, la eficiencia en el uso de recursos o la gestión del cambio climático, entre otros.</t>
  </si>
  <si>
    <t xml:space="preserve">Valor de los créditos desembolsados para proyectos de mitigación y adaptación al cambio climático, economía circular o bioeconomía </t>
  </si>
  <si>
    <t>Diseñar programas para que el ecosistema-sector CIT articule necesidades de la industria con las capacidades de investigación de CIT y academia</t>
  </si>
  <si>
    <t>Actividades de CTI implementadas para articular necesidades de la industria con las capacidades de investigación de CIT y academia</t>
  </si>
  <si>
    <t>Servicio de registro y control de sustancias químicas industriales</t>
  </si>
  <si>
    <t>Sustancias químicas de uso industrial registradas</t>
  </si>
  <si>
    <t>Eventos de difusión sobre registro y control de sustancias químicas industriales realizados</t>
  </si>
  <si>
    <t>Gestión de conocimiento a través de la prestación de servicios capacitación en metrología</t>
  </si>
  <si>
    <t xml:space="preserve">Aumento de servicios de capacitación prestados </t>
  </si>
  <si>
    <t>Formular e implementar estrategias que permitan la interoperabilidad y portabilidad de los Datos personales.</t>
  </si>
  <si>
    <t xml:space="preserve">Estrategias formuladas e implementadas que faciliten la interoperabilidad y portabilidad de los datos personales en los procesos de transferencia de tecnología. </t>
  </si>
  <si>
    <t>Articular actores del ecosistema de innovación que involucran los temas de Propiedad Industrial en la transferencia de tecnología</t>
  </si>
  <si>
    <t>Mesas de integración para la conexión de actores del ecosistema de innovación involucrados en temas de Propiedad Industrial y transferencia tecnológica</t>
  </si>
  <si>
    <t xml:space="preserve">Diseñar programas para fortalecer las transferecia de alta tecnologia en los  sctores priorizados, a traves de la innovacion abierta, el desarrollo de instrumentos de financiación y la articulación de la industria para el fortalecimiento de las cadenas de valor </t>
  </si>
  <si>
    <t>Empresas que apropian altas tecnologías en sectores priorizados</t>
  </si>
  <si>
    <t>Conexión de actores del ecosistema de innovación que den respuesta a retos empresariales o públicos</t>
  </si>
  <si>
    <t>Retos de innovación abierta conectados con solucionadores </t>
  </si>
  <si>
    <t>Fortalecimiento de emprendimientos de base tecnológica</t>
  </si>
  <si>
    <r>
      <rPr>
        <sz val="10"/>
        <rFont val="Montserrat"/>
        <charset val="1"/>
      </rPr>
      <t xml:space="preserve">Emprendedores de base tecnológica </t>
    </r>
    <r>
      <rPr>
        <sz val="10"/>
        <color rgb="FF0070C0"/>
        <rFont val="Montserrat"/>
        <charset val="1"/>
      </rPr>
      <t>beneficiados</t>
    </r>
  </si>
  <si>
    <t xml:space="preserve">Reto: Aumentar las exportaciones NME </t>
  </si>
  <si>
    <t>Participación de las exportaciones de bienes no minero energéticos y servicios en el total de exportaciones</t>
  </si>
  <si>
    <t>Exportaciones de servicios</t>
  </si>
  <si>
    <t>Millones de dólares</t>
  </si>
  <si>
    <t>Exportaciones de bienes no minero energéticos</t>
  </si>
  <si>
    <t>Exportaciones de bienes con alto valor agregado e intensidad tecnológica</t>
  </si>
  <si>
    <t>2.1. Integración con Asia y África y profundización de relaciones con LAC</t>
  </si>
  <si>
    <t>Revisar y profundizar de manera comprehensiva los acuerdos en los que se evidencien desequilibrios comerciales o normativos con los socios de América Latina y el Caribe</t>
  </si>
  <si>
    <t>Acciones realizadas para revisar 
equilibrio en los acuerdos comerciales</t>
  </si>
  <si>
    <t>Fortalecer el relacionamiento comercial con los países de América Latina y el Caribe a través de los acuerdos comerciales bilaterales vigentes y de los mecanismos de integración existentes en América Latina y el Caribe - ALC (Venezuela, CAN, Alianza del Pacífico, MERCOSUR, Centroamérica, CARICOM, etc.).</t>
  </si>
  <si>
    <t xml:space="preserve">Acuerdos comerciales administrados con países de América Latina y el Caribe </t>
  </si>
  <si>
    <t xml:space="preserve">Fortalecer el relacionamiento comercial con los países de América Latina y el Caribe con los que no existe acuerdo comercial o mecanismos de integración </t>
  </si>
  <si>
    <t>Seguimiento a las acciones realizadas para fortalecer el relacionamiento comercial con países de América Latina con los que no tenemos acuerdo</t>
  </si>
  <si>
    <t>2.1. Integración con Asia y África y profundización de relaciones con ALC</t>
  </si>
  <si>
    <t>Acciones realizadas para revisar 
acuerdos (levantar barreras, mejorar condiciones de acceso a mercados y/o avanzar en procesos de admisibilidad sanitaria)</t>
  </si>
  <si>
    <t>Promover encadenamientos productivos con los países de la región y realizar una aproximación gradual y selectiva con potenciales socios comerciales</t>
  </si>
  <si>
    <t>Reuniones formales con las autoridades de comercio para la administración oportuna del comercio bilateral con socios comerciales</t>
  </si>
  <si>
    <t>Instrumentos formales concertados para el diálogo permanente con potenciales socios comerciales</t>
  </si>
  <si>
    <t>Fortalecimiento del nuevo multilateralismo con economías de nivel de desarrollo similar al colombiano en los foros comerciales globales (i.e., OMC, OCDE, etc.)</t>
  </si>
  <si>
    <t>Apoyo de países en desarrollo a las propuestas que Colombia persigue en los foros comerciales globales</t>
  </si>
  <si>
    <t>Fortalecimiento de la convergencia regulatoria entre las autoridades de protección de datos personales de Asia-Pacifico e Iberoamerica.</t>
  </si>
  <si>
    <t xml:space="preserve">Actuaciones colaborativas entre las autoridades de protección de datos personales en pro de la aplicación de la ley. </t>
  </si>
  <si>
    <t>2.2. Comercio exterior justo, equilibrado y de mayor beneficio recíproco con Norteamérica y Europa</t>
  </si>
  <si>
    <t>Revisar de manera comprehensiva los acuerdos en los que se evidencien desequilibrios comerciales o normativos</t>
  </si>
  <si>
    <t>Reuniones de la comisión administradora realizadas para la administración oportuna del comercio bilateral con socios comerciales</t>
  </si>
  <si>
    <t>Fortalecimiento de la cooperación Norte-Sur para afrontar los retos de la reindustrialización colombiana</t>
  </si>
  <si>
    <t xml:space="preserve">Programas de cooperación derivados de los Acuerdos Comerciales </t>
  </si>
  <si>
    <t>Identificar oportunidades para crear condiciones favorables para la exportación de bienes NME y servicios</t>
  </si>
  <si>
    <t>Oportunidades identificadas desde la metrología para atender condiciones favorables del comercio exterior</t>
  </si>
  <si>
    <t>2.3. Inversión extranjera para el desarrollo sostenible y la transición energética</t>
  </si>
  <si>
    <t>Diseñar e implementar estrategias para atraer, retener, identificar y facilitar la recepción de IED sostenible y con transferencia de tecnología en los sectores que se relacionan con las apuestas productivas de la política de reindustrialización y para las regiones</t>
  </si>
  <si>
    <t>Inversión Extranjera Directa en sectores NME</t>
  </si>
  <si>
    <t>Inversionistas extranjeros atendidos en Colombia y en el exterior</t>
  </si>
  <si>
    <t>Proyectos de inversión iniciados con acompañamiento de ProColombia</t>
  </si>
  <si>
    <t>Proyectos de inversión de apuestas productivas y habilitantes iniciados con acompañamiento de ProColombia</t>
  </si>
  <si>
    <t>Priorizar necesidades de atracción de IED sostenible con transferencia de tecnología y los eslabones productivos que deben recibir esta inversión</t>
  </si>
  <si>
    <t>Programas de fortalecimiento empresarial para los sectores SBC priorizados implementados </t>
  </si>
  <si>
    <t>Mejorar los habilitadores de inversión, fortaleciendo la institucionalidad y generando cambios estructurales que atraigan IED</t>
  </si>
  <si>
    <t>Mapeo de los principales trámites de inversión en las regiones priorizadas realizado</t>
  </si>
  <si>
    <t>Plataforma Ventanilla Única de Inversión - VUI desarrollada</t>
  </si>
  <si>
    <t>Figura Ombudsperson de inversión implementada</t>
  </si>
  <si>
    <t>2.4. Internacionalización de los territorios</t>
  </si>
  <si>
    <t>Fortalecer las acciones de defensa comercial territorial con el fin de mitigar el impacto de las prácticas desleales de comercio</t>
  </si>
  <si>
    <t>Investigaciones realizadas y en curso frente a las medidas impuestas.</t>
  </si>
  <si>
    <t>Liderar las mesas de facilitación de comercio con enfoque territorial y seguimiento a los compromisos generados</t>
  </si>
  <si>
    <t>Mesas y reuniones de seguimiento</t>
  </si>
  <si>
    <t>Coordinar con los países con los que se comparte frontera, acciones para facilitar el tránsito fronterizo de mercancías y la complementación económica y productiva</t>
  </si>
  <si>
    <t xml:space="preserve">Reporte de acciones coordinadas con los países con los que se comparte frontera </t>
  </si>
  <si>
    <t>2.5. Internacionalización del tejido productivo del país</t>
  </si>
  <si>
    <t>Desarrollo de instrumentos para la sofisticación y diversificación de la canasta exportadora que asegure la expansión de la oferta nacional, especialmente de los bienes y servicios NME</t>
  </si>
  <si>
    <t>Empresas exportadoras o potencialmente exportadoras atendidas o acompañadas por ProColombia</t>
  </si>
  <si>
    <t>Empresas que informan negocios de exportaciones de bienes y servicios por gestión de ProColombia</t>
  </si>
  <si>
    <t>Empresas MiPymes que reportan negocios a ProColombia</t>
  </si>
  <si>
    <t>Empresas ubicadas en municipios de menos de 200.000 habitantes que reportan negocios a ProColombia</t>
  </si>
  <si>
    <t>Contribuir desde la oferta de servicios metrológicos a la acreditación de los laboratorios nacionales para la reducción de costos de los empresarios para certificarse en calidad ​</t>
  </si>
  <si>
    <t>Aumento de servicios prestados calibración y ensayos de aptitud</t>
  </si>
  <si>
    <t>Implementar instrumentos para apoyar el financiamiento de los planes y proyectos de internacionalización de los empresarios y de pequeñas unidades productivas que hagan parte de encadenamientos de exportación​</t>
  </si>
  <si>
    <t>Valor de créditos desembolsados por Bancóldex para apoyar procesos de internacionalización</t>
  </si>
  <si>
    <t xml:space="preserve">Proveer asesoría legal necesaria desde la perspectiva internacional para establecer instrumentos de reindustrialización compatibles con los compromisos internacionales de Colombia </t>
  </si>
  <si>
    <t>Instrumentos de reindustrialización compatibles con los compromisos internacionales de Colombia expedidos</t>
  </si>
  <si>
    <t>2.6. Defensa de los intereses comerciales del Estado Colombiano en el marco de mecanismos de solución de diferencias comerciales internacionales</t>
  </si>
  <si>
    <r>
      <rPr>
        <sz val="10"/>
        <rFont val="Montserrat"/>
        <charset val="1"/>
      </rPr>
      <t xml:space="preserve">Prevenir la imposición de sanciones comerciales autorizadas por Tribunales internacionales y aplicadas a productos de origen colombiano 
</t>
    </r>
  </si>
  <si>
    <t xml:space="preserve">Actuaciones en derecho interno y en derecho internacional  dirigidas a prevenir la imposición de sanciones comerciales 
</t>
  </si>
  <si>
    <t>2.7.  Derecho internacional y derecho comparado</t>
  </si>
  <si>
    <t>Proveer asesoría legal a las altas instancias del gobierno nacional y del Ministerio y responder a las peticiones de concepto de los particulares en los asuntos competencia de la OALI</t>
  </si>
  <si>
    <t>Conceptos expedidos sobre asuntos competencia de la OALI</t>
  </si>
  <si>
    <t xml:space="preserve">Reto: Aumentar el bienestar de los territorios y de las personas a partir del desarrollo y aprovechamiento del potencial turístico del país. </t>
  </si>
  <si>
    <t>Visitantes no residentes</t>
  </si>
  <si>
    <t>Personas ocupadas en actividades asociadas a turismo</t>
  </si>
  <si>
    <t>3.1. Democratización del turismo como fuerza transformadora para una cultura de paz</t>
  </si>
  <si>
    <t>Estructurar e implementar la estrategia Turismo para una Cultura de Paz</t>
  </si>
  <si>
    <t>Unidades productivas de Territorios Turísticos de Paz, vinculados a la cadena de valor del sector</t>
  </si>
  <si>
    <t>Estrategia Territorios Turísticos de Paz implementada</t>
  </si>
  <si>
    <t>Implementar programas que promuevan la democratización del conocimiento y el turismo social</t>
  </si>
  <si>
    <t xml:space="preserve">Personas beneficiadas a través del programa "Mi Primer Viaje". </t>
  </si>
  <si>
    <t>Personas beneficiadas a través de acciones de formación y capacitación en tematicas asociadas al sector turistico</t>
  </si>
  <si>
    <t xml:space="preserve">Mujeres  beneficiadas en procesos de formación o asistencia técnica y fortalecimiento productivo para el turismo. </t>
  </si>
  <si>
    <t>3.2. Territorios Turísticos para la equidad y el bienestar</t>
  </si>
  <si>
    <t>Vincular territorios a estrategias de desarrollo turístico</t>
  </si>
  <si>
    <t>Sistema Nacional de Turismo implementado</t>
  </si>
  <si>
    <t>Territorios del país vinculados a estrategias de desarrollo turístico.</t>
  </si>
  <si>
    <t>Destinos vinculados oficialmente a redes temáticas turísticas.</t>
  </si>
  <si>
    <t>Fortalecer el Sistema Nacional de Información Turística</t>
  </si>
  <si>
    <t>Sistema Nacional de Información Turística fortalecido</t>
  </si>
  <si>
    <t xml:space="preserve">Liderar la formulación y definición de proyectos estratégico de infraestructura  turísticas que contribuyan a la consolidación  del turismo sostenible e incluyente. </t>
  </si>
  <si>
    <t>Proyectos estratégicos de infraestructura turística formulados</t>
  </si>
  <si>
    <t>Crear y fortalecer las rutas turísticas artesanales ​</t>
  </si>
  <si>
    <t>Rutas turísticas artesanales diseñadas y socializadas</t>
  </si>
  <si>
    <t>3.3. Turismo alternativo para la transición económica y la protección de la naturaleza</t>
  </si>
  <si>
    <t>Implementar la política de turismo sostenible del país</t>
  </si>
  <si>
    <t>Política de Turismo Sostenible implementada</t>
  </si>
  <si>
    <t>Actores del sector turístico beneficiados por proyectos con enfoque de desarrollo sostenible del turismo</t>
  </si>
  <si>
    <t xml:space="preserve">Desarrollar programas para la mitigación y adaptación al cambio climático </t>
  </si>
  <si>
    <t>Programa de compensación de huella de carbono en el turismo implementado</t>
  </si>
  <si>
    <t>Implementación de la estrategia nacional del Turismo Responsable</t>
  </si>
  <si>
    <t>Personas capacitadas y/o sensibilizadas en el desarrollo de la estrategia de Turismo Responsable en Colombia</t>
  </si>
  <si>
    <t>Oportunidades en materia de metrología que apoyen la estrategia nacional de turismo responsable identificadas</t>
  </si>
  <si>
    <t xml:space="preserve">3.4. Internacionalización y economía para la vida </t>
  </si>
  <si>
    <t>Implementar políticas y proyectos que promuevan el turismo comunitario, el turismo indígena y el turismo con enfoque diferencial en el país</t>
  </si>
  <si>
    <t xml:space="preserve">Iniciativas productivas turísticas de base comunitaria implementadas. 
</t>
  </si>
  <si>
    <t>Política de Turismo Indígena formulada, concertada e implementada</t>
  </si>
  <si>
    <t>Encuentros de cooperación horizontal entre actores del sector turistico realizados</t>
  </si>
  <si>
    <t>Estructurar e implementar estrategias para el desarrollo de las tipologías, productos y morfología del turismo en Colombia</t>
  </si>
  <si>
    <t xml:space="preserve">Estrategias formuladas para tipologías, productos y morfología del turismo en Colombia. </t>
  </si>
  <si>
    <t xml:space="preserve">Proyectos ejecutados para el desarrollo de las tipologías, productos y morfología del turismo. Indicador de flujo </t>
  </si>
  <si>
    <t xml:space="preserve">Fortalecer las capacidades empresariales de los actores de la cadena de valor del turismo​ </t>
  </si>
  <si>
    <t>Diseño e implementación de guías informativas en derechos , deberes y recomendaciones al turista, así como las rutas para ejercer sus derechos.</t>
  </si>
  <si>
    <t xml:space="preserve">Actores de la cadena de valor del sector sensibilizadas en formalización turistica. </t>
  </si>
  <si>
    <t xml:space="preserve">Unidades productivas del sector turístico intervenidas mediante programas de desarrollo empresarial </t>
  </si>
  <si>
    <t>Implementar la Estrategia de mercadeo y promoción turística nacional e internacional, en articulación con FONTUR y ProColombia</t>
  </si>
  <si>
    <t>Estrategia de mercadeo y promoción nacional e internacional del cuatrienio implementada</t>
  </si>
  <si>
    <t xml:space="preserve">Reto:  Impulsar el crecimiento de los ingresos de los micronegocios </t>
  </si>
  <si>
    <t>Variación anual de los ingresos de los micronegocios de la economía popular atendidos</t>
  </si>
  <si>
    <t xml:space="preserve">4.1. Fortalecimiento de las capacidades productivas de la EP </t>
  </si>
  <si>
    <t>Ejecutar estrategia de Gestión Social Integral</t>
  </si>
  <si>
    <t>Artesanos impactadas con la estrategia de Gestión Social Integral</t>
  </si>
  <si>
    <t xml:space="preserve">Fortalecer unidades productivas de la Economía Popular a través de los Centros de Reindustrialización Zasca </t>
  </si>
  <si>
    <t xml:space="preserve">Unidades Productivas de la Economía Popular fortalecidas </t>
  </si>
  <si>
    <t xml:space="preserve">Fortalecer unidades productivas o personas de la Economía Popular a través de los Centros de Reindustrialización Zasca </t>
  </si>
  <si>
    <t xml:space="preserve">Unidades Productivas o personas de la Economía Popular fortalecidas </t>
  </si>
  <si>
    <t>Implementar una estrategia para el fortalecimiento y crecimiento productivo de la Economía Popular para el acceso a mercados y generación de mayores ingresos por parte de sus unidades productivas</t>
  </si>
  <si>
    <t>Unidades productivas de la Economía Popular vinculadas a instrumentos para el fortalecimiento productivo y empresal</t>
  </si>
  <si>
    <t>Formular e implementar estrategias de fortalecimiento de las unidades productivas las comunidades y pueblos  Étnicos</t>
  </si>
  <si>
    <t>Programa para la sostenibilidad de unidades productivas del pueblo Rrom diseñado e implementado</t>
  </si>
  <si>
    <t>Unidades productivas fortalecidas que fomenten la transformación y comercialización de productos basados en la biodiversidad silvestre en los 6 departamentos de la región amazónica</t>
  </si>
  <si>
    <t xml:space="preserve">Implementar un Régimen Simplificado de Insolvencia Empresarial para la Sostenibilidad y Crecimiento Empresarial de la Economía Popular y Comunitaria. </t>
  </si>
  <si>
    <t>Implementación de los procedimientos simplificado de insolvencia empresarial de la Economía Popular y Comunitaria</t>
  </si>
  <si>
    <t>Promover a través de los diversos programas de fomento el uso estratégico de la propiedad industrial como herramienta de competitividad para la EP.</t>
  </si>
  <si>
    <t>Programas de fomento para el uso estratégico de la propiedad industrial en la Economía Popular</t>
  </si>
  <si>
    <t>Diseñar y ejectuar programas de divulgación en coordinación con actores públicos y privados del orden nacional y territorial</t>
  </si>
  <si>
    <t>Programas de transferencia de conocimientos orientada a la economía popular.</t>
  </si>
  <si>
    <t xml:space="preserve">Fortalecer unidades productivas lideradas por población migrante, retornados y Colombianos Residentes en Comunidades de Acogida. </t>
  </si>
  <si>
    <t xml:space="preserve">Unidades productivas atendidas lideradas por población migrante, retornados y Colombianos Residentes en Comunidades de Acogida. </t>
  </si>
  <si>
    <t xml:space="preserve">Diseñar un proyecto que aliste las capacidades productivas y asociativas de las unidades productivas atendidas en los Zasca, para que logren una mayor inserción en el sistema nacional de compras públicas con enfoque inclusivo y sostenible. </t>
  </si>
  <si>
    <t xml:space="preserve">Servidores públicos formados y sensibilizados en procesos de compra pública (inclusiva, sostenible e innovadora). </t>
  </si>
  <si>
    <t>4.2. Inclusión​ financiera</t>
  </si>
  <si>
    <t>Identificar los obstáculos de acceso a financiación que enfrentan los agentes de la economía popular, tanto de las unidades económicas de baja escala (personales, familiares, micronegocios o microempresas), como de las que tienen oficios y ocupaciones mercantiles (producción, distribución y comercialización de bienes y servicios).</t>
  </si>
  <si>
    <t>Estudio de identificación de obstáculos de acceso a financiación que enfrentan los agentes de la economía popular</t>
  </si>
  <si>
    <t>Generar portafolio de soluciones financieras</t>
  </si>
  <si>
    <t>Empresas alistadas financieramiente y conectadas con fuentes de financiacion</t>
  </si>
  <si>
    <t xml:space="preserve">Diseño y estructuración de instrumentos de inclusión financiera para la población de Economía Popular </t>
  </si>
  <si>
    <t>Unidades productivas de la Economía Popular beneficiarias de instrumentos de inclusión financiera</t>
  </si>
  <si>
    <t>Reorientar la estrategia comercial y de comunicaciones que permita profundizar la inclusión crediticia priorizando a la población subatendida o no atenida por el sector financiero tradicional.</t>
  </si>
  <si>
    <t>Valor de créditos garantizados a población subatendida o no atenida por el sector financiero tradicional .</t>
  </si>
  <si>
    <t>Valor de créditos respaldados con productos especiales de garantías para mujeres</t>
  </si>
  <si>
    <t xml:space="preserve">Reto:  Impulsar la reducción de brechas sociales y económicas entre las regiones </t>
  </si>
  <si>
    <t>Índice Departamental de Internacionalización (IDI)</t>
  </si>
  <si>
    <t>Índice</t>
  </si>
  <si>
    <t>Incremento promedio de asignación presupuestal a los departamentos que históricamente han recibido menos recursos del sector</t>
  </si>
  <si>
    <t>5.1. Focalización de apuestas productivas</t>
  </si>
  <si>
    <t>Generar capacidades a actores locales sobre instrumentos de Política Programas y proyectos.​</t>
  </si>
  <si>
    <t>Instancias territoriales con capacidades instaladas en instrumentos de política, programas y proyectos.</t>
  </si>
  <si>
    <t>Brindar asistencia técnica para el desarrollo de aglomeraciones productivas</t>
  </si>
  <si>
    <t>Aglomeraciones productivas (clústeres) asistidas</t>
  </si>
  <si>
    <t>Departamentos apoyados en el proceso de identificación y priorización de las apuestas productivas</t>
  </si>
  <si>
    <t>Desarrollar la estrategia de aglomeraciones productivas o clúster para la creación de encadenamientos entre sectores y regiones</t>
  </si>
  <si>
    <t>Empresas asistidas por medio de iniciativas clúster o aglomeraciones productivas</t>
  </si>
  <si>
    <t>Focalizar intervenciones en territorios estratégicos para cierre de brechas (aquellos que históricamente han tenido intervenciones o acompañamientos reducidos por parte del sector CIT.)</t>
  </si>
  <si>
    <t>Intervenciones focalizadas en territorios estratégicos para cierre de brechas</t>
  </si>
  <si>
    <r>
      <rPr>
        <sz val="10"/>
        <color rgb="FF000000"/>
        <rFont val="Montserrat"/>
        <charset val="1"/>
      </rPr>
      <t xml:space="preserve">Implementación de ciclos de socialización sobre generación de valor, control de integraciones empresariales y construcción de </t>
    </r>
    <r>
      <rPr>
        <i/>
        <sz val="10"/>
        <color rgb="FF000000"/>
        <rFont val="Montserrat"/>
        <charset val="1"/>
      </rPr>
      <t>clustering</t>
    </r>
    <r>
      <rPr>
        <sz val="10"/>
        <color rgb="FF000000"/>
        <rFont val="Montserrat"/>
        <charset val="1"/>
      </rPr>
      <t xml:space="preserve"> (esquemas asociativos) para fomentar el desarrollo regional.</t>
    </r>
  </si>
  <si>
    <t>Programa de transferencia de conocimientos en generación de valor, control de integraciones empresariales y construcción de clustering.</t>
  </si>
  <si>
    <t>Implementar programas de aceleración empresarial​</t>
  </si>
  <si>
    <t>Emprendedores beneficiarios de programas de aceleración empresarial</t>
  </si>
  <si>
    <t>Desarrollar iniciativas que promuevan la mentalidad y cultura emprendedora</t>
  </si>
  <si>
    <t>Personas atendidas a través de iniciativas que promuevan la mentalidad y cultura emprendedora</t>
  </si>
  <si>
    <t>5.2. Formulación de Políticas, Programas y Proyectos e información Estadística</t>
  </si>
  <si>
    <t>Implementar estrategias de generación de competencias en derecho de consumo  dirigidas a  Niños, Niñas y adolescentes y población vulnerable o en condición de discapacidad.</t>
  </si>
  <si>
    <t>Guías de Aprendizaje en Derecho de Consumo adaptadas a 3 diferentes grupos vulnerables, minorías étnicas y en condición de discapacidad</t>
  </si>
  <si>
    <t>Diseñar estrategias para que las entidades que adelantan procesos de contratación pública favorezcan la dinámica de competencia dentro del sistema de compra pública y promuevan las mejores condiciones de contratación para el Estado con la inclusión de agentes de la Economía Popular</t>
  </si>
  <si>
    <t>Programa de capacitación en procesos de contratación pública para el fomento de la competencia y la inclusión de los agentes de la economía popular.</t>
  </si>
  <si>
    <t>5.2. Formulación de Políticas, Programas y Proyectos e información Estadística</t>
  </si>
  <si>
    <t>Desarrollar programas de fortalecimiento de habilidades duras y blandas reconociendo el tejido empresarial en el territorio que fomente la productividad ​</t>
  </si>
  <si>
    <t>Planes de acción para disminución de brechas de capacidades de medición y calibración, desarrollados</t>
  </si>
  <si>
    <t>Sectores de las regiones con identificación de brechas de capacidades metrológicas</t>
  </si>
  <si>
    <t xml:space="preserve">Construir protocolos, herramientas técnicas e informativas que protejan los derechos y autonomía de las comunidades Negras, Afrocolombianas, Raizales y Palenqueras para desarrollar las actividades turísticas en los territorios que están bajo su jurisdicción y de acuerdo a la vocación turística </t>
  </si>
  <si>
    <t>Protocolos, herramientas técnicas e informativas elaboradas y concertadas con las Comunidades Negras, Afrocolombianas, Raizales y Palenqueras</t>
  </si>
  <si>
    <t>5.3. Integración de proyectos de alto impacto</t>
  </si>
  <si>
    <t>Apoyar a las regiones en la implementación de proyectos de alto impacto para el fortalecimiento de cadenas productivas</t>
  </si>
  <si>
    <t>Apuestas productivas estratégicas acompañadas a través de transferencia de tecnología, conocimiento,  u otras herramientas  para diversificar su oferta y fortalecer sus encadenamientos</t>
  </si>
  <si>
    <t>Interconexión de las autoridades miembros de la RNPC en las Casas Regionales de Protección al Consumidor, para difundir los derechos de los consumidores en las regiones del país.</t>
  </si>
  <si>
    <t>Estrategia para para lograr interconexión de las autoridades miembros de la RNPC</t>
  </si>
  <si>
    <t>5.4. Igualdad en el acceso a factores productivos</t>
  </si>
  <si>
    <t>Fortalecer programas de financiación y formalización a MiPymes​</t>
  </si>
  <si>
    <t xml:space="preserve">Programas de inclusión financiera y cierre de brechas para MiPymes fortalecidos </t>
  </si>
  <si>
    <t xml:space="preserve">Número </t>
  </si>
  <si>
    <t>Micro, pequeñas y medianas empresas beneficiarias de productos financieros</t>
  </si>
  <si>
    <t>Micro, pequeñas y medianas empresas beneficiarias de productos no financieros</t>
  </si>
  <si>
    <t>Acercar la oferta y la demanda con plataformas de conexión financiera</t>
  </si>
  <si>
    <t>Microempresarios registrados en la plataforma neocredito</t>
  </si>
  <si>
    <t>Reto: Garantizar el acceso efectivo, oportuno y de calidad de los ciudadanos a sus derechos en todos los escenarios de relacionamiento con las instituciones del sector.</t>
  </si>
  <si>
    <t>6.1 Posicionamiento del talento humano como activo estratégico de las  entidades del sector</t>
  </si>
  <si>
    <t xml:space="preserve">"- Desarrollar e implementar estrategias para la medición de la gestión con impacto en la labor de los servidores y en el bienestar de los ciudadanos
- Actualizar el diagnóstico de fortalezas y aspectos a mejorar relacionados con el fortalecimiento del liderazgo y el talento humano (política de integridad pública)
- Reformular las rutas de creación de valor público
- Diseñar estrategias para reducir o mitigar el la prevención del daño antijurídico estatal y la recuperación de dineros a través de la acción de repetición
- 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
- Desarrollar una campaña comunicacional para difundir la importancia de los servidores públicos."
</t>
  </si>
  <si>
    <t>Implementación de planes de acción con metodología GPW</t>
  </si>
  <si>
    <t>- Desarrollar e implementar estrategias para la medición de la gestión con impacto en la labor de los servidores y en el bienestar de los ciudadanos
- Actualizar el diagnóstico de fortalezas y aspectos a mejorar relacionados con el fortalecimiento del liderazgo y el talento humano (política de integridad pública)
- Reformular las rutas de creación de valor público
- Diseñar estrategias para reducir o mitigar el la prevención del daño antijurídico estatal y la recuperación de dineros a través de la acción de repetición
- 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
- Desarrollar una campaña comunicacional para difundir la importancia de los servidores públicos.</t>
  </si>
  <si>
    <t>Implementación de planes de acción con metodología Great Place to Work, para mejorar los indicadores institucionales</t>
  </si>
  <si>
    <t>Aplicación del Test de Percepción de Integridad por servidor público, para mejorar los indicadores institucionales</t>
  </si>
  <si>
    <t>Sesiones de capacitación y sensibilización  a los servidores públicos para el fortalecimiento y adopción de la cultura de integridad, para mejorar los indicadores institucionales</t>
  </si>
  <si>
    <t>6.2 Direccionamiento estratégico que guía una gestión institucional y misional para garantizar los derechos, satisfacer las necesidades y solucionar los problemas de los ciudadanos</t>
  </si>
  <si>
    <r>
      <rPr>
        <sz val="10"/>
        <color rgb="FF000000"/>
        <rFont val="Montserrat"/>
        <charset val="1"/>
      </rPr>
      <t>Evaluar instrumentos de política pública (programas o proyectos) usando el “</t>
    </r>
    <r>
      <rPr>
        <i/>
        <sz val="10"/>
        <color rgb="FF000000"/>
        <rFont val="Montserrat"/>
        <charset val="1"/>
      </rPr>
      <t>Test de funcionalidad</t>
    </r>
    <r>
      <rPr>
        <sz val="10"/>
        <color rgb="FF000000"/>
        <rFont val="Montserrat"/>
        <charset val="1"/>
      </rPr>
      <t>” de la metodología ArCo.</t>
    </r>
  </si>
  <si>
    <t>Instrumentos de política pública evaluados usando el “Test de funcionalidad” de la metodología ArCo.</t>
  </si>
  <si>
    <t>Realizar el alistamiento de los datos para que éstos puedan ser procesados y reutilizados por terceros, de acuerdo con la guía de datos abiertos de MinTIC</t>
  </si>
  <si>
    <t>Alistamiento de datos realizados de acuerdo al Plan de Apertura, siguiendo la guía de datos abiertos de MinTIC</t>
  </si>
  <si>
    <t>Difundir la publicación de los datos con los actores y grupos de interés, de acuerdo con la guía de datos abiertos de MinTIC</t>
  </si>
  <si>
    <t>Definir acciones de comunicación y difusión de la publicación de los datos en el Plan de Comunicaciones de la entidad</t>
  </si>
  <si>
    <t>Optimización de la Ejecución Presupuestal</t>
  </si>
  <si>
    <t>Recursos de inversión comprometidos</t>
  </si>
  <si>
    <t>Socialización de los avances de la Planeación Estratégica y principales logros sectoriales al interior de cada entidad</t>
  </si>
  <si>
    <t>Publicación de los avances y principales logros del sector al interior de las entidades</t>
  </si>
  <si>
    <t>Diseñar un programa y capacitar al personal de planta y contratistas en temas de planeación estratégica</t>
  </si>
  <si>
    <t>Porcentaje de personal de planta y contratistas que culminaron el curso de planeación estratégica</t>
  </si>
  <si>
    <t xml:space="preserve">1. Elaborar diagnóstico del estado de los trámites que tienen relación con el ciudadano para identificar y clasificar aquellos con mayor número de reprocesos y de gran impacto para la ciudadanía. </t>
  </si>
  <si>
    <t>Diagnóstico del estado de los trámites y servicios.</t>
  </si>
  <si>
    <t>2. Elaboración del plan de acción para la racionalización de trámites.</t>
  </si>
  <si>
    <t>Plan de Acción</t>
  </si>
  <si>
    <t>3. Ejecución y puesta en marcha del Plan de Acción.</t>
  </si>
  <si>
    <r>
      <rPr>
        <b/>
        <sz val="10"/>
        <color rgb="FF000000"/>
        <rFont val="Calibri Light"/>
        <family val="2"/>
        <charset val="1"/>
      </rPr>
      <t>Seguimiento al Plan de Acción</t>
    </r>
    <r>
      <rPr>
        <sz val="10"/>
        <color rgb="FF000000"/>
        <rFont val="Calibri Light"/>
        <family val="2"/>
        <charset val="1"/>
      </rPr>
      <t>: 
(Total de actividades ejecutadas /
 Total de actividades programadas) X 100</t>
    </r>
  </si>
  <si>
    <t xml:space="preserve">4. Diseñar un instrumento de participación ciudadana y medir la experiencia frente al(los) trámite(s) racionalizados. </t>
  </si>
  <si>
    <t xml:space="preserve">Informe del resultado de la medición de la experiencia ciudadana. </t>
  </si>
  <si>
    <t>Satisfacer las necesidades y solucionar los problemas de los ciudadanos mediante el rediseño de la estructura y el aumento de cargos en la planta de personal</t>
  </si>
  <si>
    <t>Diagnóstico institucional y propuesta de estructura y planta de personal</t>
  </si>
  <si>
    <t xml:space="preserve">Elaboración de propuesta actos administrativos de la modificación de la estructura y planta </t>
  </si>
  <si>
    <t>Incrementar el nivel de impacto en los programas de formación y/o capacitación que adelanta la Superintendencia de Sociedades, como contribución al desarrollo personal y profesional de los colaboradores</t>
  </si>
  <si>
    <t>% de disminución de la brecha de conocimiento de los servidores públicos a través de los programas y/o actividades de capacitación realizadas.</t>
  </si>
  <si>
    <t>% de incremento en transferencia de aprendizaje de acuerdo con los programas y/o actividades de capacitación realizadas.</t>
  </si>
  <si>
    <t>% de transferencia de conocimientos a puesto de trabajo de acuerdo con los programas y/o actividades de capacitación realizadas.</t>
  </si>
  <si>
    <t>% de servidores públicos que participaron en actividades de capacitación y/o formación</t>
  </si>
  <si>
    <t>% de actividades de formación y/o capacitación realizadas</t>
  </si>
  <si>
    <t>% de actividades de gestión de conocimiento internas realizadas</t>
  </si>
  <si>
    <t xml:space="preserve">Diseñar un programa y capacitar al personal de planta y contratistas en temas de planeación estratégica: 
- MIPG / MGA / MECI / Formulación de Proyectos de Inversión / Indicadores de Gestión </t>
  </si>
  <si>
    <r>
      <rPr>
        <b/>
        <sz val="10"/>
        <color rgb="FF000000"/>
        <rFont val="Calibri Light"/>
        <family val="2"/>
        <charset val="1"/>
      </rPr>
      <t xml:space="preserve">Cobertura de servidores (planta y contratistas) que participaron en los cursos relacionados con temas de planeación estratégica:
</t>
    </r>
    <r>
      <rPr>
        <sz val="10"/>
        <color rgb="FF000000"/>
        <rFont val="Calibri Light"/>
        <family val="2"/>
        <charset val="1"/>
      </rPr>
      <t xml:space="preserve">
Número de servidores de planta y contratistas que culminaron los cursos con temas de planeación estratégica / Total de funcionarios y contratistas identificados como población objetivo</t>
    </r>
  </si>
  <si>
    <t>Disponer de información pública útil para el ciudadano, identificada, actualizada y disponible en el tiempo.</t>
  </si>
  <si>
    <r>
      <rPr>
        <b/>
        <sz val="10"/>
        <color rgb="FF000000"/>
        <rFont val="Calibri Light"/>
        <family val="2"/>
        <charset val="1"/>
      </rPr>
      <t xml:space="preserve">DataSets Actualizados:
</t>
    </r>
    <r>
      <rPr>
        <sz val="10"/>
        <color rgb="FF000000"/>
        <rFont val="Calibri Light"/>
        <family val="2"/>
        <charset val="1"/>
      </rPr>
      <t xml:space="preserve">
Número de Datasets Actualizados en el periodo evaluado / Número de Datasets Publicados </t>
    </r>
  </si>
  <si>
    <r>
      <rPr>
        <b/>
        <sz val="10"/>
        <color rgb="FF000000"/>
        <rFont val="Calibri Light"/>
        <family val="2"/>
        <charset val="1"/>
      </rPr>
      <t xml:space="preserve">Recursos de inversión comprometidos
</t>
    </r>
    <r>
      <rPr>
        <sz val="10"/>
        <color rgb="FF000000"/>
        <rFont val="Calibri Light"/>
        <family val="2"/>
        <charset val="1"/>
      </rPr>
      <t xml:space="preserve">
Total recursos comprometidos en el periodo de medición /
Total recursos programados para comprometer en el período de medición</t>
    </r>
  </si>
  <si>
    <r>
      <rPr>
        <sz val="10"/>
        <color rgb="FF000000"/>
        <rFont val="Calibri Light"/>
        <family val="2"/>
        <charset val="1"/>
      </rPr>
      <t>Socialización de los avances de la</t>
    </r>
    <r>
      <rPr>
        <b/>
        <sz val="10"/>
        <color rgb="FF000000"/>
        <rFont val="Calibri Light"/>
        <family val="2"/>
        <charset val="1"/>
      </rPr>
      <t xml:space="preserve"> Planeación Estratégica y principales logros sectoriales</t>
    </r>
    <r>
      <rPr>
        <sz val="10"/>
        <color rgb="FF000000"/>
        <rFont val="Calibri Light"/>
        <family val="2"/>
        <charset val="1"/>
      </rPr>
      <t xml:space="preserve"> al interior de cada entidad</t>
    </r>
  </si>
  <si>
    <t>6.3 Servicio público con valores como garante del logro de los objetivos institucionales y la materialización de la planeación estratégica</t>
  </si>
  <si>
    <t>- Identificar los procesos necesarios para la prestación del servicio y la adecuada gestión, a partir de las necesidades y expectativas de los grupos de valor
- Implementar mecanismos, estrategias, planes que incorporen medidas institucionales para el ahorro de energía e implementar medidas de eficiencia energética
- Promover espacios de diálogo público para el reconocimiento de la ciudadanía como actor fundante de las relaciones públicas
- Diseñar una estrategia de comunicaciones que contemple los principios del lenguaje claro en la construcción de contenido público
- Actualizar el diagnóstico del estado actual del servicio al ciudadano en la entidad
- Elaborar estándares, procesos y procedimientos y protocolos de servicio al ciudadano que orienten las acciones de los servidores públicos de la entidad en su relación con la ciudadanía
- Disponer de los recursos y herramientas necesarias para que los escenarios de relacionamiento sean accesibles e incluyentes
- Implementar sistemas y herramientas de captura, uso, trazabilidad y apropiación de la información sobre el servicio al ciudadano (percepción de los grupos de valor y la experiencia del servicio, peticiones, quejas, reclamos, sugerencias y denuncias que presentan los ciudadanos, servicios y canales con mayor demanda, tiempos de espera y de atención, entre otros), para identificar acciones de mejora con los diferentes grupos de valor, incorporando el enfoque diferencial
- Diseñar e implementar un programa de capacitación y cualificación al talento humano de la entidad en temas relacionados con el servicio al ciudadano y lenguaje claro.
- Simplificar, estandarizar, eliminar, optimizar y automatizar trámites y otros procedimientos administrativos  (OPAS)
- Implementar consultas de acceso a información pública</t>
  </si>
  <si>
    <t>Ejecución del Plan Operativo Anual de Relación Estado Ciudadano</t>
  </si>
  <si>
    <t>Actos administrativos de fondo proferidos y notificados en termino</t>
  </si>
  <si>
    <t>6.4 Evaluación por resultados para la mejora continua de la gestión institucional</t>
  </si>
  <si>
    <t>- Evaluar la percepción ciudadana frente a la satisfacción de sus necesidades y expectativas respecto de la gestión de la entidad
- Implementar analítica de datos en la evaluación de la información que surga por el seguimiento y la evaluación para mejorar los productos y servicios y la satisfacción de los grupos de valor</t>
  </si>
  <si>
    <t>6.5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</si>
  <si>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Desarollar e implementar una estrategia para el uso de tecnologías y proyectos de innovación respecto del manejo y tratamiento de los archivos</t>
  </si>
  <si>
    <t>Fomentar la modernización de los archivos a través de la generación de estrategias que propicien el uso de tecnologías y los proyectos de la innovación 
(café lideres – SGDEA)</t>
  </si>
  <si>
    <t>Desarrollar capacitaciones sobre la cultura archivística y de las estrategias que permitan fortalecer las capacidades para el adecuado manejo y tratamiento de los archivos para servidores públicos y contratistas, dentro del Plan de Anual de Capacitaciones.</t>
  </si>
  <si>
    <t>Nro. de funcionaros y contratistas capacitados  en cultura archivística y de las estrategias que permitan fortalecer las capacidades para el adecuado manejo y tratamiento de los archivos / 
Total de funcionarios y contratistas</t>
  </si>
  <si>
    <t>Desarrollar e implementar acciones de conservación y difusión del patrimonio documental de la nación como fuente de memoria e identidad cultural.</t>
  </si>
  <si>
    <t>Nro. de acciones de conservacióny difusión del patrimonio documental de la nación implementadas / Nro. de acciones de conservacióny difusión del patrimonio documental de la nación, desarrolladas</t>
  </si>
  <si>
    <t>Diseñar e implementar estrategias de divulgación que le permita a los ciudadanos conocer sobre los temas de gestión documental que sirva como herramienta de control social de la Gestión Pública</t>
  </si>
  <si>
    <t>Estrategias  de divulgación implementadas / sobre estrategias diseñadas</t>
  </si>
  <si>
    <t>6.5 Promover el gobierno abierto 
(transparencia, colaboración y participación) a través de los archivos como herramienta de control social de la gestión pública.</t>
  </si>
  <si>
    <t>Desarollar e implementar acciones para el uso de tecnologías y proyectos de innovación respecto del manejo y tratamiento de los archivos.</t>
  </si>
  <si>
    <t>Nro. de acciones para el uso de tecnologías y proyectos de innovación respecto del manejo y tratamiento de los archivos implementadas / Nro. de acciones para el uso de tecnologías y proyectos de innovación respecto del manejo y tratamiento de los archivos desarrolladas</t>
  </si>
  <si>
    <t>porcentaje</t>
  </si>
  <si>
    <t xml:space="preserve">6.5 Información y Comunicación que hace posible difundir y transmitir la información de calidad que se genera en toda la entidad, tanto entre dependencias como frente a los grupos de valor. </t>
  </si>
  <si>
    <t>Comunicar a la opinión pública, tanto en el país como del exterior, las políticas de comercio, industria y turismo, del Gobierno del Cambio.. 
Profundizar el conocimiento, en todo el territorio nacional, del objetivo, alcance y herramientas de las políticas que se pondrán en marcha.
Divulgar ante la opinión pública los hitos, principales resultados y el impacto en el bienestar de los colombianos que tiene la implementación de las políticas del Ministerio de Comercio y Turismo.
Liderar la conversación digital de la #JusticiaEconómica  y el tono positivo en redes y  medios masivos, frente a los temas que lidera el Ministerio.</t>
  </si>
  <si>
    <t>Porcentaje de entidades del Sector alineadas a la directriz de manejo de imagen y plan de medios de la Presidencia de la República.</t>
  </si>
  <si>
    <t>Contenidos periodísticos (boletines-fotonoticias, ruedas de prensa y videos) producidos y difundidos en medios masivos de comunicación.</t>
  </si>
  <si>
    <t>Espacios de opinión difundidos en los que los voceros divulgan gestión de la entidad (columnas, entrevistas y conexiones directas vía redes sociales).</t>
  </si>
  <si>
    <t>Número de impresiones alcanzadas, en las cuentas institucionales de redes sociales,  con las publicaciones realizadas.</t>
  </si>
  <si>
    <t>Participación de los mensajes claves correspondientes a la Estrategia de Comunicaciones de la entidad en las piezas publicadas por los medios de comunicación.</t>
  </si>
  <si>
    <t>Medir si el alcance de los mensajes planteados en la Estrategia de Comunicaciones en torno a valores, elementos corporativos misionales y proyectos estratégicos de la entidad son los resaltados por los medios de comunicación cuando hacen referencia a los mensajes misionales y de sector.</t>
  </si>
  <si>
    <t xml:space="preserve">Número de publicaciones positivas o neutras logradas en los medios que contengan los mensajes claves relacionados con la estrategia Entidad.          </t>
  </si>
  <si>
    <t>6.6 Gestión del conocimiento y la innovación para dinamizar el ciclo de la política pública y promover buenas prácticas de gestión</t>
  </si>
  <si>
    <t>- Diseñar mecanismos que favorezcan la innovación institucional para crear y potenciar soluciones eficientes en cuanto a recursos económicos, de tiempo y espacio incentivando la generación de nuevo conocimiento.
- Identificar las necesidades de investigación para mejorar procesos y resultados y para producir factores de desarrollo.
- Identificar y evaluar los sistemas de información, las bases de datos.
- Desarrollar herramientas e información para los ciudadanos y los servidores públicos que sean utilizadas en los procesos de innovación, para la evaluación de las ideas y alternativas de solución, análisis comparativo con otras actividades y proyectos emprendidos y testeo de modelos predictivos para reducción del riesgo en la implementación de actividades y proyectos de innovación.
- Diseñar una estrategia para la difusión del conocimiento que produce el sector.</t>
  </si>
  <si>
    <t>Negocios de administración y Fondos de Inversión Colectiva con empresas del sector de CIT</t>
  </si>
  <si>
    <t>Ingresos por nuevos negocios</t>
  </si>
  <si>
    <t>Negocios de fuente de pagos y garantía con empresas del sector de CIT contratados</t>
  </si>
  <si>
    <t>Número de puntos porcentuales de incremento en la política de gestión del conocimiento e innovación del Índice de Desempeño Institucional - IDI de la Entidad.</t>
  </si>
  <si>
    <t>Adjudicación de contratos con criterios ambientales de sostenibilidad</t>
  </si>
  <si>
    <t>6.7 Estructura de control de la gestión eficiente para el establecimiento de acciones, políticas, métodos, procedimientos, mecanismos de prevención, 
verificación y evaluación en procura de su mejoramiento continuo</t>
  </si>
  <si>
    <t>- Realizar una evaluación de la forma como funciona el Esquema de Líneas de Defensa, incluyendo la línea estratégica
- Realizar una evaluación de la Política de Administración del Riesgo y de política de gestión estratégica del Talento Humano
- Diseñar e implementar un programa de capacitación sobre las responsabilidades en materia de riesgos
- Realizar informes periódicos respecto de la calidad la prestación del servicio (evaluaciones sobre percepción de los usuarios).
- Identificar las exposiciones al riesgo con los grupos de valor, proveedores, sectores económicos u otros (monitoreo del contexto estratégico).</t>
  </si>
  <si>
    <t>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t>
  </si>
  <si>
    <t>Promover el gobierno abierto 
(transparencia, colaboración y participación) a través de los archivos como herramienta de control social de la gestión pública.</t>
  </si>
  <si>
    <t>EJE</t>
  </si>
  <si>
    <t xml:space="preserve">Estrategia </t>
  </si>
  <si>
    <t>Acción</t>
  </si>
  <si>
    <t>Indicador</t>
  </si>
  <si>
    <t>Unidad de medida</t>
  </si>
  <si>
    <t xml:space="preserve">Metas </t>
  </si>
  <si>
    <t xml:space="preserve">Línea Base </t>
  </si>
  <si>
    <t>Cuatrienio</t>
  </si>
  <si>
    <t xml:space="preserve">EQUIDAD DE GÉNERO </t>
  </si>
  <si>
    <t>Programas con enfoque de género</t>
  </si>
  <si>
    <t xml:space="preserve">- Crear el Plan Sectorial de Género
- Elaborar una hoja de ruta para el diseño, implementación y evaluación de Políticas, Programas y Proyectos (P.P.P)
- Adelantar estrategias de comunicación para la promoción de P.P.P (Motivación / -Cierre de brechas/ Actividades comerciales)
- Definir criterios de enfoque en las convocatorias para los programas ( Ej: al menos 50% de beneficiadas deben ser mujeres)
- Generar alianzas con otras entidades que garanticen una atención focalizada para mujeres, vulnerables, victimas, étnicas, etc.
-Formular e implementar de manera concertada con los pueblos originarios y organizaciones un programa de autonomia economica para fortalecer productiva y comercialemente las unidades productivas de las mujeres indígenas, en articulación con programas de entidades nacionales para brindar capacidades técnicas y empresariales para el desarrollo de iniciativas productivas adelantadas por mujeres indígenas
</t>
  </si>
  <si>
    <t>Variación anual de los ingresos de los micronegocios y UP lideradas o de propiedad de mujeres</t>
  </si>
  <si>
    <t>ND</t>
  </si>
  <si>
    <t>Programa de autonomia economica para fortalecer productiva y comercialemente las unidades productivas de las mujeres indígenas formulado y concertado</t>
  </si>
  <si>
    <t>Unidades productivas de mujeres indígenas fortalecidas</t>
  </si>
  <si>
    <t xml:space="preserve"> Ampliar la batería de indicadores de internacionalización de género</t>
  </si>
  <si>
    <t>Suficiencia de la información estadística​</t>
  </si>
  <si>
    <t xml:space="preserve">
- Definir indicadores básicos con relación al enfoque de género (Indicadores mínimos para la caracterización)
- Revisar prácticas internacionales (Indicadores de género para medios de comunicación de la UNESCO)
- Levantar la información estadística de género mediante herramientas cobijadas por la Red Estadística Nacional</t>
  </si>
  <si>
    <t>Reconocimiento diversidad de género ​</t>
  </si>
  <si>
    <t xml:space="preserve">- Generar/promover mayores oportunidades de trabajo desde casa para cuidadores por medio de herramientas tecnológicas (Proyectos que se puedan ejecutar desde sus lugares de cuidado​)
</t>
  </si>
  <si>
    <t xml:space="preserve">
- Generar acciones concretas al interior de una organización, entidad, etc.​ (Incluir salas de lactancia, ofrecer horarios flexibles de trabajo, guarderias o ayuda del cuidado en los horarios especiales)</t>
  </si>
  <si>
    <t>Motivar el descanso</t>
  </si>
  <si>
    <t>- Acciones MinCIT funcionarios​ (Uso y aprovechamiento del tiempo libre</t>
  </si>
  <si>
    <t xml:space="preserve">
- Programas de uso del tiempo libre para mujeres​
- Programas para empresas responsables en género (sus empleados)​</t>
  </si>
  <si>
    <t>JÓVENES</t>
  </si>
  <si>
    <t>Jóvenes con resiliencia respecto al conflicto ​</t>
  </si>
  <si>
    <t>- Motivar a través de la ruta a los jóvenes para que hagan parte activa del desarrollo turístico de su región/país​</t>
  </si>
  <si>
    <t>Participan en el desarrollo económico del país ​</t>
  </si>
  <si>
    <t>Acompañar la implementación de alternativas económicas que respondan a la vocación territorial, productiva y cultural. En el marco de la bioeconomía y el buen vivir​</t>
  </si>
  <si>
    <t xml:space="preserve">Programa para fortalecer productiva y comercialmente las unidades productivas de los jóvenes indígenas formulado y concertado </t>
  </si>
  <si>
    <t>Banco de proyectos de jóvenes para el fortalecimiento empresarial ​</t>
  </si>
  <si>
    <t>Diseñar y desarrollar servicios que permitan potencializar habilidades blandas​</t>
  </si>
  <si>
    <t>Generar asociaciones juveniles que desarrollen actividades de carácter empresarial, social, cultural, etc.​</t>
  </si>
  <si>
    <t>Fortalecer los encadenamientos productivos en labores, servicios y/o productos hechos y/o prestados por los jóvenes​</t>
  </si>
  <si>
    <t>Programa para identificar, reconocer,  fomentar a proveedores, prestadores de servicios turísticos y conexos organizaciones de base comunitaria y actores que promuevan el consumo de producto locales en jóvenes​</t>
  </si>
  <si>
    <t>Regiones que evolucionan paralelamente ​</t>
  </si>
  <si>
    <t>Fortalecer programas a la medida de las necesidades regionales para enfocar las oportunidades a los jóvenes​</t>
  </si>
  <si>
    <t>Ruta de acción para la consolidación de territorios turísticos de paz mediante la inclusión de jóvenes como protagonistas​</t>
  </si>
  <si>
    <t>Financiamiento a los jóvenes para la generación de empresa con iniciativas industriales, agro, turismo, etc.​</t>
  </si>
  <si>
    <t xml:space="preserve">Articulación Institucional </t>
  </si>
  <si>
    <t>Capacitar internamente a los funcionarios que atienden P.P.P enfocados a los jóvenes​</t>
  </si>
  <si>
    <t>Generar criterios en P.P.P de acceso que posibiliten la participación de jóvenes y en las convocatorias ​respectivas</t>
  </si>
  <si>
    <t>Fortalecer acciones en diferentes instituciones de cara a la generación de motivación para la formulación de proyectos y que permitan articular las empresas públicas, privadas y los jóvenes​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</si>
</sst>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 &quot;* #,##0.00_-;&quot;-$ &quot;* #,##0.00_-;_-&quot;$ &quot;* \-??_-;_-@_-"/>
    <numFmt numFmtId="165" formatCode="_-&quot;$ &quot;* #,##0_-;&quot;-$ &quot;* #,##0_-;_-&quot;$ &quot;* \-_-;_-@_-"/>
  </numFmts>
  <fonts count="25">
    <font>
      <sz val="11"/>
      <color rgb="FF000000"/>
      <name val="Calibri"/>
      <family val="2"/>
      <charset val="1"/>
    </font>
    <font>
      <sz val="12"/>
      <color rgb="FF000000"/>
      <name val="Calibri"/>
      <family val="2"/>
      <charset val="1"/>
    </font>
    <font>
      <b/>
      <sz val="11"/>
      <color rgb="FF000000"/>
      <name val="Calibri"/>
      <family val="2"/>
      <charset val="1"/>
    </font>
    <font>
      <b/>
      <sz val="10"/>
      <color rgb="FF000000"/>
      <name val="Montserrat"/>
      <charset val="1"/>
    </font>
    <font>
      <sz val="10"/>
      <color rgb="FF000000"/>
      <name val="Montserrat"/>
      <charset val="1"/>
    </font>
    <font>
      <b/>
      <sz val="10"/>
      <color rgb="FFFFFFFF"/>
      <name val="Montserrat"/>
      <charset val="1"/>
    </font>
    <font>
      <b/>
      <sz val="10"/>
      <name val="Montserrat"/>
      <charset val="1"/>
    </font>
    <font>
      <sz val="10"/>
      <color rgb="FFFFFFFF"/>
      <name val="Montserrat"/>
      <charset val="1"/>
    </font>
    <font>
      <sz val="10"/>
      <name val="Montserrat"/>
      <charset val="1"/>
    </font>
    <font>
      <sz val="10"/>
      <color rgb="FF0070C0"/>
      <name val="Montserrat"/>
      <charset val="1"/>
    </font>
    <font>
      <sz val="10"/>
      <color rgb="FFFF0000"/>
      <name val="Montserrat"/>
      <charset val="1"/>
    </font>
    <font>
      <i/>
      <sz val="10"/>
      <color rgb="FF000000"/>
      <name val="Montserrat"/>
      <charset val="1"/>
    </font>
    <font>
      <sz val="10"/>
      <color rgb="FF000000"/>
      <name val="Calibri Light"/>
      <family val="2"/>
      <charset val="1"/>
    </font>
    <font>
      <b/>
      <sz val="10"/>
      <color rgb="FF000000"/>
      <name val="Calibri Light"/>
      <family val="2"/>
      <charset val="1"/>
    </font>
    <font>
      <sz val="10"/>
      <name val="Calibri Light"/>
      <family val="2"/>
      <charset val="1"/>
    </font>
    <font>
      <i/>
      <sz val="10"/>
      <name val="Montserrat"/>
      <charset val="1"/>
    </font>
    <font>
      <sz val="10"/>
      <color rgb="FF000000"/>
      <name val="Verdana"/>
      <family val="2"/>
      <charset val="1"/>
    </font>
    <font>
      <sz val="10"/>
      <name val="Verdana"/>
      <family val="2"/>
      <charset val="1"/>
    </font>
    <font>
      <b/>
      <sz val="10"/>
      <name val="Calibri Light"/>
      <family val="2"/>
      <charset val="1"/>
    </font>
    <font>
      <i/>
      <sz val="10"/>
      <name val="Calibri Light"/>
      <family val="2"/>
      <charset val="1"/>
    </font>
    <font>
      <sz val="11"/>
      <color rgb="FF000000"/>
      <name val="Montserrat"/>
      <charset val="1"/>
    </font>
    <font>
      <b/>
      <sz val="11"/>
      <color rgb="FFFFFFFF"/>
      <name val="Montserrat"/>
      <charset val="1"/>
    </font>
    <font>
      <b/>
      <sz val="11"/>
      <color rgb="FF000000"/>
      <name val="Montserrat"/>
      <charset val="1"/>
    </font>
    <font>
      <sz val="12"/>
      <color rgb="FF000000"/>
      <name val="Montserrat"/>
      <charset val="1"/>
    </font>
    <font>
      <sz val="11"/>
      <color rgb="FF000000"/>
      <name val="Calibri"/>
      <family val="2"/>
      <charset val="1"/>
    </font>
  </fonts>
  <fills count="12">
    <fill>
      <patternFill patternType="none"/>
    </fill>
    <fill>
      <patternFill patternType="gray125"/>
    </fill>
    <fill>
      <patternFill patternType="solid">
        <fgColor rgb="FF8497B0"/>
        <bgColor rgb="FF808080"/>
      </patternFill>
    </fill>
    <fill>
      <patternFill patternType="solid">
        <fgColor rgb="FFFFFFFF"/>
        <bgColor rgb="FFFFF2CC"/>
      </patternFill>
    </fill>
    <fill>
      <patternFill patternType="solid">
        <fgColor rgb="FF2F5597"/>
        <bgColor rgb="FF666699"/>
      </patternFill>
    </fill>
    <fill>
      <patternFill patternType="solid">
        <fgColor rgb="FFFFF2CC"/>
        <bgColor rgb="FFFBE5D6"/>
      </patternFill>
    </fill>
    <fill>
      <patternFill patternType="solid">
        <fgColor rgb="FFDAE3F3"/>
        <bgColor rgb="FFD6DCE5"/>
      </patternFill>
    </fill>
    <fill>
      <patternFill patternType="solid">
        <fgColor rgb="FFFFFF00"/>
        <bgColor rgb="FFFFFF00"/>
      </patternFill>
    </fill>
    <fill>
      <patternFill patternType="solid">
        <fgColor rgb="FFFBE5D6"/>
        <bgColor rgb="FFFFF2CC"/>
      </patternFill>
    </fill>
    <fill>
      <patternFill patternType="solid">
        <fgColor rgb="FFE2F0D9"/>
        <bgColor rgb="FFDAE3F3"/>
      </patternFill>
    </fill>
    <fill>
      <patternFill patternType="solid">
        <fgColor rgb="FFD6DCE5"/>
        <bgColor rgb="FFDAE3F3"/>
      </patternFill>
    </fill>
    <fill>
      <patternFill patternType="solid">
        <fgColor rgb="FFC5E0B4"/>
        <bgColor rgb="FFD6DCE5"/>
      </patternFill>
    </fill>
  </fills>
  <borders count="4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top/>
      <bottom/>
      <diagonal/>
    </border>
    <border>
      <left/>
      <right style="thin">
        <color auto="1"/>
      </right>
      <top/>
      <bottom/>
      <diagonal/>
    </border>
    <border>
      <left style="thin">
        <color auto="1"/>
      </left>
      <right style="medium">
        <color auto="1"/>
      </right>
      <top/>
      <bottom/>
      <diagonal/>
    </border>
    <border>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diagonal/>
    </border>
    <border>
      <left style="thin">
        <color auto="1"/>
      </left>
      <right/>
      <top style="thin">
        <color auto="1"/>
      </top>
      <bottom style="thin">
        <color auto="1"/>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auto="1"/>
      </right>
      <top style="thin">
        <color auto="1"/>
      </top>
      <bottom/>
      <diagonal/>
    </border>
    <border>
      <left style="thin">
        <color auto="1"/>
      </left>
      <right style="thin">
        <color auto="1"/>
      </right>
      <top style="thin">
        <color auto="1"/>
      </top>
      <bottom/>
      <diagonal/>
    </border>
    <border>
      <left style="thin">
        <color rgb="FFBFBFBF"/>
      </left>
      <right style="thin">
        <color rgb="FFBFBFBF"/>
      </right>
      <top style="thin">
        <color rgb="FFBFBFBF"/>
      </top>
      <bottom style="thin">
        <color rgb="FFBFBFBF"/>
      </bottom>
      <diagonal/>
    </border>
    <border>
      <left style="thin">
        <color rgb="FF808080"/>
      </left>
      <right/>
      <top/>
      <bottom style="thin">
        <color rgb="FF808080"/>
      </bottom>
      <diagonal/>
    </border>
    <border>
      <left style="thin">
        <color auto="1"/>
      </left>
      <right style="thin">
        <color auto="1"/>
      </right>
      <top/>
      <bottom/>
      <diagonal/>
    </border>
    <border>
      <left style="thin">
        <color rgb="FF808080"/>
      </left>
      <right style="thin">
        <color rgb="FF808080"/>
      </right>
      <top style="thin">
        <color rgb="FF808080"/>
      </top>
      <bottom style="medium">
        <color rgb="FF808080"/>
      </bottom>
      <diagonal/>
    </border>
    <border>
      <left style="thin">
        <color rgb="FF808080"/>
      </left>
      <right style="thin">
        <color rgb="FF808080"/>
      </right>
      <top/>
      <bottom/>
      <diagonal/>
    </border>
  </borders>
  <cellStyleXfs count="10">
    <xf numFmtId="0" fontId="0" fillId="0" borderId="0"/>
    <xf numFmtId="164" fontId="24" fillId="0" borderId="0" applyBorder="0" applyProtection="0"/>
    <xf numFmtId="165" fontId="24" fillId="0" borderId="0" applyBorder="0" applyProtection="0"/>
    <xf numFmtId="0" fontId="1" fillId="0" borderId="0"/>
    <xf numFmtId="0" fontId="24" fillId="0" borderId="0" applyBorder="0" applyProtection="0"/>
    <xf numFmtId="0" fontId="24" fillId="0" borderId="0" applyBorder="0" applyProtection="0"/>
    <xf numFmtId="0" fontId="24" fillId="0" borderId="0" applyBorder="0" applyProtection="0"/>
    <xf numFmtId="0" fontId="24" fillId="0" borderId="0" applyBorder="0" applyProtection="0">
      <alignment horizontal="left"/>
    </xf>
    <xf numFmtId="0" fontId="2" fillId="0" borderId="0" applyBorder="0" applyProtection="0">
      <alignment horizontal="left"/>
    </xf>
    <xf numFmtId="0" fontId="2" fillId="0" borderId="0" applyBorder="0" applyProtection="0"/>
  </cellStyleXfs>
  <cellXfs count="206">
    <xf numFmtId="0" fontId="0" fillId="0" borderId="0" xfId="0"/>
    <xf numFmtId="0" fontId="4" fillId="0" borderId="26" xfId="0" applyFont="1" applyBorder="1" applyAlignment="1">
      <alignment horizontal="left" vertical="center" wrapText="1"/>
    </xf>
    <xf numFmtId="0" fontId="22" fillId="0" borderId="26" xfId="0" applyFont="1" applyBorder="1" applyAlignment="1">
      <alignment horizontal="center" vertical="center" wrapText="1"/>
    </xf>
    <xf numFmtId="0" fontId="4" fillId="3" borderId="26" xfId="0" applyFont="1" applyFill="1" applyBorder="1" applyAlignment="1">
      <alignment horizontal="center" vertical="center" wrapText="1"/>
    </xf>
    <xf numFmtId="0" fontId="3" fillId="0" borderId="0" xfId="0" applyFont="1" applyAlignment="1">
      <alignment horizontal="left" vertical="top"/>
    </xf>
    <xf numFmtId="0" fontId="4" fillId="0" borderId="0" xfId="0" applyFont="1"/>
    <xf numFmtId="0" fontId="6" fillId="3" borderId="1" xfId="0" applyFont="1" applyFill="1" applyBorder="1" applyAlignment="1">
      <alignment horizontal="left" vertical="top" wrapText="1"/>
    </xf>
    <xf numFmtId="0" fontId="4" fillId="0" borderId="1" xfId="0" applyFont="1" applyBorder="1" applyAlignment="1">
      <alignment vertical="center" wrapText="1"/>
    </xf>
    <xf numFmtId="0" fontId="4" fillId="0" borderId="1" xfId="0" applyFont="1" applyBorder="1" applyAlignment="1">
      <alignment wrapText="1"/>
    </xf>
    <xf numFmtId="0" fontId="3" fillId="3" borderId="1" xfId="0" applyFont="1" applyFill="1" applyBorder="1" applyAlignment="1">
      <alignment horizontal="left" vertical="top" wrapText="1"/>
    </xf>
    <xf numFmtId="0" fontId="3" fillId="0" borderId="1" xfId="0" applyFont="1" applyBorder="1" applyAlignment="1">
      <alignment horizontal="left" vertical="top" wrapText="1"/>
    </xf>
    <xf numFmtId="0" fontId="24" fillId="0" borderId="2" xfId="4" applyBorder="1"/>
    <xf numFmtId="0" fontId="24" fillId="0" borderId="3" xfId="6" applyBorder="1"/>
    <xf numFmtId="0" fontId="24" fillId="0" borderId="4" xfId="4" applyBorder="1"/>
    <xf numFmtId="0" fontId="24" fillId="0" borderId="5" xfId="4" applyBorder="1"/>
    <xf numFmtId="0" fontId="24" fillId="0" borderId="6" xfId="6" applyBorder="1"/>
    <xf numFmtId="0" fontId="24" fillId="0" borderId="7" xfId="7" applyBorder="1">
      <alignment horizontal="left"/>
    </xf>
    <xf numFmtId="0" fontId="24" fillId="0" borderId="8" xfId="7" applyBorder="1">
      <alignment horizontal="left"/>
    </xf>
    <xf numFmtId="0" fontId="2" fillId="0" borderId="9" xfId="8" applyBorder="1">
      <alignment horizontal="left"/>
    </xf>
    <xf numFmtId="0" fontId="24" fillId="0" borderId="10" xfId="7" applyBorder="1">
      <alignment horizontal="left"/>
    </xf>
    <xf numFmtId="0" fontId="24" fillId="0" borderId="11" xfId="5" applyBorder="1"/>
    <xf numFmtId="0" fontId="24" fillId="0" borderId="12" xfId="5" applyBorder="1"/>
    <xf numFmtId="0" fontId="24" fillId="0" borderId="13" xfId="5" applyBorder="1"/>
    <xf numFmtId="0" fontId="2" fillId="0" borderId="14" xfId="9" applyBorder="1"/>
    <xf numFmtId="0" fontId="24" fillId="0" borderId="15" xfId="7" applyBorder="1">
      <alignment horizontal="left"/>
    </xf>
    <xf numFmtId="0" fontId="24" fillId="0" borderId="16" xfId="5" applyBorder="1"/>
    <xf numFmtId="0" fontId="24" fillId="0" borderId="0" xfId="5"/>
    <xf numFmtId="0" fontId="24" fillId="0" borderId="17" xfId="5" applyBorder="1"/>
    <xf numFmtId="0" fontId="2" fillId="0" borderId="18" xfId="9" applyBorder="1"/>
    <xf numFmtId="0" fontId="24" fillId="0" borderId="7" xfId="5" applyBorder="1"/>
    <xf numFmtId="0" fontId="24" fillId="0" borderId="8" xfId="5" applyBorder="1"/>
    <xf numFmtId="0" fontId="24" fillId="0" borderId="19" xfId="5" applyBorder="1"/>
    <xf numFmtId="0" fontId="2" fillId="0" borderId="20" xfId="9" applyBorder="1"/>
    <xf numFmtId="0" fontId="2" fillId="0" borderId="21" xfId="8" applyBorder="1">
      <alignment horizontal="left"/>
    </xf>
    <xf numFmtId="0" fontId="2" fillId="0" borderId="22" xfId="9" applyBorder="1"/>
    <xf numFmtId="0" fontId="2" fillId="0" borderId="23" xfId="9" applyBorder="1"/>
    <xf numFmtId="0" fontId="2" fillId="0" borderId="24" xfId="9" applyBorder="1"/>
    <xf numFmtId="0" fontId="2" fillId="0" borderId="25" xfId="9" applyBorder="1"/>
    <xf numFmtId="0" fontId="4" fillId="0" borderId="0" xfId="0" applyFont="1" applyAlignment="1">
      <alignment horizontal="left" vertical="top"/>
    </xf>
    <xf numFmtId="0" fontId="4" fillId="3" borderId="0" xfId="0" applyFont="1" applyFill="1" applyAlignment="1">
      <alignment horizontal="center" vertical="center"/>
    </xf>
    <xf numFmtId="0" fontId="4" fillId="0" borderId="0" xfId="0" applyFont="1" applyAlignment="1">
      <alignment horizontal="center" vertical="center"/>
    </xf>
    <xf numFmtId="0" fontId="5" fillId="4" borderId="26" xfId="0" applyFont="1" applyFill="1" applyBorder="1" applyAlignment="1">
      <alignment horizontal="center" vertical="center" wrapText="1"/>
    </xf>
    <xf numFmtId="0" fontId="7" fillId="4" borderId="26" xfId="0" applyFont="1" applyFill="1" applyBorder="1" applyAlignment="1">
      <alignment horizontal="center" vertical="center" wrapText="1"/>
    </xf>
    <xf numFmtId="0" fontId="6" fillId="0" borderId="26" xfId="0" applyFont="1" applyBorder="1" applyAlignment="1">
      <alignment horizontal="left" vertical="top" wrapText="1"/>
    </xf>
    <xf numFmtId="0" fontId="4" fillId="3" borderId="26" xfId="0" applyFont="1" applyFill="1" applyBorder="1" applyAlignment="1">
      <alignment horizontal="left" vertical="center" wrapText="1"/>
    </xf>
    <xf numFmtId="0" fontId="4" fillId="0" borderId="26" xfId="0" applyFont="1" applyBorder="1" applyAlignment="1">
      <alignment horizontal="center" vertical="center"/>
    </xf>
    <xf numFmtId="0" fontId="4" fillId="0" borderId="26" xfId="0" applyFont="1" applyBorder="1" applyAlignment="1">
      <alignment horizontal="left" vertical="top" wrapText="1"/>
    </xf>
    <xf numFmtId="0" fontId="8" fillId="0" borderId="26" xfId="0" applyFont="1" applyBorder="1" applyAlignment="1">
      <alignment horizontal="left" vertical="top" wrapText="1"/>
    </xf>
    <xf numFmtId="0" fontId="8" fillId="3" borderId="26"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3" borderId="1" xfId="0" applyFont="1" applyFill="1" applyBorder="1" applyAlignment="1">
      <alignment horizontal="left" vertical="center" wrapText="1"/>
    </xf>
    <xf numFmtId="0" fontId="8" fillId="3" borderId="26" xfId="0" applyFont="1" applyFill="1" applyBorder="1" applyAlignment="1">
      <alignment horizontal="left" vertical="top" wrapText="1"/>
    </xf>
    <xf numFmtId="0" fontId="6" fillId="3" borderId="26" xfId="0" applyFont="1" applyFill="1" applyBorder="1" applyAlignment="1">
      <alignment horizontal="left" vertical="top" wrapText="1"/>
    </xf>
    <xf numFmtId="0" fontId="4" fillId="3" borderId="26" xfId="0" applyFont="1" applyFill="1" applyBorder="1" applyAlignment="1">
      <alignment horizontal="center" vertical="center"/>
    </xf>
    <xf numFmtId="0" fontId="4" fillId="3" borderId="0" xfId="0" applyFont="1" applyFill="1" applyAlignment="1">
      <alignment horizontal="left" vertical="top"/>
    </xf>
    <xf numFmtId="0" fontId="6" fillId="3" borderId="2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0" xfId="0" applyFont="1" applyFill="1"/>
    <xf numFmtId="0" fontId="6" fillId="3" borderId="28"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5" borderId="26" xfId="0" applyFont="1" applyFill="1" applyBorder="1" applyAlignment="1">
      <alignment horizontal="left" vertical="top" wrapText="1"/>
    </xf>
    <xf numFmtId="0" fontId="4" fillId="5" borderId="26" xfId="0" applyFont="1" applyFill="1" applyBorder="1" applyAlignment="1">
      <alignment horizontal="left" vertical="top" wrapText="1"/>
    </xf>
    <xf numFmtId="0" fontId="4" fillId="5" borderId="26" xfId="0" applyFont="1" applyFill="1" applyBorder="1" applyAlignment="1">
      <alignment horizontal="center" vertical="center"/>
    </xf>
    <xf numFmtId="0" fontId="8" fillId="0" borderId="26" xfId="0" applyFont="1" applyBorder="1" applyAlignment="1">
      <alignment horizontal="left" vertical="center" wrapText="1"/>
    </xf>
    <xf numFmtId="0" fontId="6" fillId="3" borderId="29" xfId="0" applyFont="1" applyFill="1" applyBorder="1" applyAlignment="1">
      <alignment horizontal="left" vertical="center" wrapText="1"/>
    </xf>
    <xf numFmtId="0" fontId="4" fillId="0" borderId="30" xfId="0" applyFont="1" applyBorder="1" applyAlignment="1">
      <alignment vertical="center" wrapText="1"/>
    </xf>
    <xf numFmtId="0" fontId="8" fillId="0" borderId="30" xfId="0" applyFont="1" applyBorder="1" applyAlignment="1">
      <alignment vertical="center" wrapText="1"/>
    </xf>
    <xf numFmtId="0" fontId="8" fillId="0" borderId="30" xfId="0" applyFont="1" applyBorder="1" applyAlignment="1">
      <alignment horizontal="left" vertical="center" wrapText="1"/>
    </xf>
    <xf numFmtId="0" fontId="8" fillId="3" borderId="30" xfId="0" applyFont="1" applyFill="1" applyBorder="1" applyAlignment="1">
      <alignment vertical="center" wrapText="1"/>
    </xf>
    <xf numFmtId="0" fontId="4" fillId="0" borderId="30" xfId="0" applyFont="1" applyBorder="1" applyAlignment="1">
      <alignment vertical="center"/>
    </xf>
    <xf numFmtId="0" fontId="6" fillId="0" borderId="31" xfId="0" applyFont="1" applyBorder="1" applyAlignment="1">
      <alignment horizontal="left" vertical="top" wrapText="1"/>
    </xf>
    <xf numFmtId="0" fontId="4" fillId="0" borderId="32" xfId="0" applyFont="1" applyBorder="1" applyAlignment="1">
      <alignment vertical="center" wrapText="1"/>
    </xf>
    <xf numFmtId="0" fontId="8" fillId="0" borderId="32" xfId="0" applyFont="1" applyBorder="1" applyAlignment="1">
      <alignment vertical="center" wrapText="1"/>
    </xf>
    <xf numFmtId="0" fontId="8" fillId="0" borderId="32" xfId="0" applyFont="1" applyBorder="1" applyAlignment="1">
      <alignment horizontal="left" vertical="center" wrapText="1"/>
    </xf>
    <xf numFmtId="0" fontId="8" fillId="3" borderId="32" xfId="0" applyFont="1" applyFill="1" applyBorder="1" applyAlignment="1">
      <alignment vertical="center" wrapText="1"/>
    </xf>
    <xf numFmtId="0" fontId="4" fillId="0" borderId="32" xfId="0" applyFont="1" applyBorder="1" applyAlignment="1">
      <alignment vertical="center"/>
    </xf>
    <xf numFmtId="0" fontId="6" fillId="0" borderId="33" xfId="0" applyFont="1" applyBorder="1" applyAlignment="1">
      <alignment horizontal="left" vertical="top" wrapText="1"/>
    </xf>
    <xf numFmtId="0" fontId="8" fillId="0" borderId="33" xfId="0" applyFont="1" applyBorder="1" applyAlignment="1">
      <alignment horizontal="left" vertical="top" wrapText="1"/>
    </xf>
    <xf numFmtId="0" fontId="8" fillId="3" borderId="33" xfId="0" applyFont="1" applyFill="1" applyBorder="1" applyAlignment="1">
      <alignment horizontal="center" vertical="center" wrapText="1"/>
    </xf>
    <xf numFmtId="0" fontId="4" fillId="0" borderId="33" xfId="0" applyFont="1" applyBorder="1" applyAlignment="1">
      <alignment horizontal="center" vertical="center"/>
    </xf>
    <xf numFmtId="0" fontId="8" fillId="0" borderId="26"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26" xfId="0" applyFont="1" applyBorder="1" applyAlignment="1">
      <alignment horizontal="left" vertical="top"/>
    </xf>
    <xf numFmtId="0" fontId="6" fillId="3" borderId="29" xfId="0" applyFont="1" applyFill="1" applyBorder="1" applyAlignment="1">
      <alignment horizontal="left" vertical="top" wrapText="1"/>
    </xf>
    <xf numFmtId="49" fontId="8" fillId="0" borderId="26" xfId="0" applyNumberFormat="1" applyFont="1" applyBorder="1" applyAlignment="1">
      <alignment horizontal="left" vertical="top" wrapText="1"/>
    </xf>
    <xf numFmtId="49" fontId="8" fillId="3" borderId="26" xfId="0" applyNumberFormat="1" applyFont="1" applyFill="1" applyBorder="1" applyAlignment="1">
      <alignment horizontal="center" vertical="center" wrapText="1"/>
    </xf>
    <xf numFmtId="0" fontId="6" fillId="5" borderId="26" xfId="0" applyFont="1" applyFill="1" applyBorder="1" applyAlignment="1">
      <alignment horizontal="left" vertical="top" wrapText="1"/>
    </xf>
    <xf numFmtId="0" fontId="10" fillId="5" borderId="26" xfId="0" applyFont="1" applyFill="1" applyBorder="1" applyAlignment="1">
      <alignment horizontal="left" vertical="top" wrapText="1"/>
    </xf>
    <xf numFmtId="0" fontId="8" fillId="5" borderId="26" xfId="0" applyFont="1" applyFill="1" applyBorder="1" applyAlignment="1">
      <alignment horizontal="left" vertical="center" wrapText="1"/>
    </xf>
    <xf numFmtId="0" fontId="8" fillId="5" borderId="26" xfId="0" applyFont="1" applyFill="1" applyBorder="1" applyAlignment="1">
      <alignment horizontal="center" vertical="center" wrapText="1"/>
    </xf>
    <xf numFmtId="3" fontId="8" fillId="0" borderId="26" xfId="0" applyNumberFormat="1" applyFont="1" applyBorder="1" applyAlignment="1">
      <alignment horizontal="center" vertical="center" wrapText="1"/>
    </xf>
    <xf numFmtId="0" fontId="6" fillId="3" borderId="27" xfId="0" applyFont="1" applyFill="1" applyBorder="1" applyAlignment="1">
      <alignment horizontal="left" vertical="top" wrapText="1"/>
    </xf>
    <xf numFmtId="0" fontId="4" fillId="3" borderId="1" xfId="0" applyFont="1" applyFill="1" applyBorder="1" applyAlignment="1">
      <alignment horizontal="left" vertical="center"/>
    </xf>
    <xf numFmtId="0" fontId="4" fillId="0" borderId="26" xfId="0" applyFont="1" applyBorder="1" applyAlignment="1">
      <alignment horizontal="left" vertical="top"/>
    </xf>
    <xf numFmtId="3" fontId="4" fillId="0" borderId="26" xfId="0" applyNumberFormat="1" applyFont="1" applyBorder="1" applyAlignment="1">
      <alignment horizontal="center" vertical="center" wrapText="1"/>
    </xf>
    <xf numFmtId="0" fontId="8" fillId="3" borderId="31" xfId="0" applyFont="1" applyFill="1" applyBorder="1" applyAlignment="1">
      <alignment horizontal="center" vertical="center" wrapText="1"/>
    </xf>
    <xf numFmtId="0" fontId="4" fillId="0" borderId="31" xfId="0" applyFont="1" applyBorder="1" applyAlignment="1">
      <alignment horizontal="center" vertical="center"/>
    </xf>
    <xf numFmtId="0" fontId="8" fillId="3" borderId="26" xfId="0" applyFont="1" applyFill="1" applyBorder="1" applyAlignment="1">
      <alignment horizontal="left" vertical="center" wrapText="1"/>
    </xf>
    <xf numFmtId="0" fontId="8" fillId="3" borderId="29" xfId="0" applyFont="1" applyFill="1" applyBorder="1" applyAlignment="1">
      <alignment horizontal="center" vertical="center" wrapText="1"/>
    </xf>
    <xf numFmtId="0" fontId="3" fillId="0" borderId="26" xfId="0" applyFont="1" applyBorder="1" applyAlignment="1">
      <alignment horizontal="left" vertical="top" wrapText="1"/>
    </xf>
    <xf numFmtId="0" fontId="8" fillId="0" borderId="33" xfId="0" applyFont="1" applyBorder="1" applyAlignment="1">
      <alignment horizontal="center" vertical="center" wrapText="1"/>
    </xf>
    <xf numFmtId="0" fontId="3" fillId="3" borderId="26" xfId="0" applyFont="1" applyFill="1" applyBorder="1" applyAlignment="1">
      <alignment horizontal="left" vertical="top" wrapText="1"/>
    </xf>
    <xf numFmtId="0" fontId="8" fillId="3" borderId="29" xfId="0" applyFont="1" applyFill="1" applyBorder="1" applyAlignment="1">
      <alignment horizontal="left" vertical="center" wrapText="1"/>
    </xf>
    <xf numFmtId="0" fontId="4" fillId="0" borderId="1" xfId="0" applyFont="1" applyBorder="1" applyAlignment="1">
      <alignment horizontal="left" vertical="top" wrapText="1"/>
    </xf>
    <xf numFmtId="0" fontId="4" fillId="3" borderId="29" xfId="0" applyFont="1" applyFill="1" applyBorder="1" applyAlignment="1">
      <alignment horizontal="center" vertical="center"/>
    </xf>
    <xf numFmtId="0" fontId="3" fillId="3" borderId="28" xfId="0" applyFont="1" applyFill="1" applyBorder="1" applyAlignment="1">
      <alignment horizontal="left" vertical="center" wrapText="1"/>
    </xf>
    <xf numFmtId="0" fontId="3" fillId="3" borderId="28" xfId="0" applyFont="1" applyFill="1" applyBorder="1" applyAlignment="1">
      <alignment vertical="center" wrapText="1"/>
    </xf>
    <xf numFmtId="0" fontId="4" fillId="3" borderId="1" xfId="0" applyFont="1" applyFill="1" applyBorder="1" applyAlignment="1">
      <alignment vertical="center" wrapText="1"/>
    </xf>
    <xf numFmtId="0" fontId="4" fillId="0" borderId="26" xfId="0" applyFont="1" applyBorder="1" applyAlignment="1">
      <alignment horizontal="center" vertical="center" wrapText="1"/>
    </xf>
    <xf numFmtId="0" fontId="3" fillId="3" borderId="34" xfId="0" applyFont="1" applyFill="1" applyBorder="1" applyAlignment="1">
      <alignment vertical="top" wrapText="1"/>
    </xf>
    <xf numFmtId="0" fontId="4" fillId="3" borderId="35" xfId="0" applyFont="1" applyFill="1" applyBorder="1" applyAlignment="1">
      <alignment vertical="center" wrapText="1"/>
    </xf>
    <xf numFmtId="0" fontId="8" fillId="3" borderId="35" xfId="0" applyFont="1" applyFill="1" applyBorder="1" applyAlignment="1">
      <alignment horizontal="center" vertical="center" wrapText="1"/>
    </xf>
    <xf numFmtId="0" fontId="4" fillId="3" borderId="35" xfId="0" applyFont="1" applyFill="1" applyBorder="1" applyAlignment="1">
      <alignment horizontal="center" vertical="center" wrapText="1"/>
    </xf>
    <xf numFmtId="0" fontId="3" fillId="0" borderId="27" xfId="0" applyFont="1" applyBorder="1" applyAlignment="1">
      <alignment vertical="top" wrapText="1"/>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4" fillId="3" borderId="1" xfId="0" applyFont="1" applyFill="1" applyBorder="1"/>
    <xf numFmtId="0" fontId="4" fillId="0" borderId="35" xfId="0" applyFont="1" applyBorder="1" applyAlignment="1">
      <alignment horizontal="center" vertical="center" wrapText="1"/>
    </xf>
    <xf numFmtId="0" fontId="4" fillId="3" borderId="35" xfId="0" applyFont="1" applyFill="1" applyBorder="1" applyAlignment="1">
      <alignment horizontal="center" vertical="center"/>
    </xf>
    <xf numFmtId="0" fontId="4" fillId="0" borderId="35" xfId="0" applyFont="1" applyBorder="1" applyAlignment="1">
      <alignment horizontal="center" vertical="center"/>
    </xf>
    <xf numFmtId="0" fontId="12" fillId="8" borderId="36" xfId="0" applyFont="1" applyFill="1" applyBorder="1" applyAlignment="1">
      <alignment horizontal="justify" vertical="center" wrapText="1"/>
    </xf>
    <xf numFmtId="0" fontId="12" fillId="8" borderId="36" xfId="0" applyFont="1" applyFill="1" applyBorder="1" applyAlignment="1">
      <alignment horizontal="center" vertical="center" wrapText="1"/>
    </xf>
    <xf numFmtId="0" fontId="13" fillId="8" borderId="36"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4" fillId="8" borderId="36" xfId="0" applyFont="1" applyFill="1" applyBorder="1" applyAlignment="1">
      <alignment horizontal="center" vertical="center" wrapText="1"/>
    </xf>
    <xf numFmtId="0" fontId="14" fillId="8" borderId="36" xfId="0" applyFont="1" applyFill="1" applyBorder="1" applyAlignment="1">
      <alignment horizontal="center" vertical="center"/>
    </xf>
    <xf numFmtId="0" fontId="12" fillId="8" borderId="36" xfId="0" applyFont="1" applyFill="1" applyBorder="1" applyAlignment="1">
      <alignment horizontal="left" vertical="top"/>
    </xf>
    <xf numFmtId="0" fontId="12" fillId="8" borderId="36" xfId="0" applyFont="1" applyFill="1" applyBorder="1" applyAlignment="1">
      <alignment horizontal="left" vertical="top" wrapText="1"/>
    </xf>
    <xf numFmtId="0" fontId="4" fillId="0" borderId="11" xfId="0" applyFont="1" applyBorder="1" applyAlignment="1">
      <alignment horizontal="center" vertical="center" wrapText="1"/>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4" fillId="3" borderId="29" xfId="0" applyFont="1" applyFill="1" applyBorder="1" applyAlignment="1">
      <alignment horizontal="left" vertical="top" wrapText="1"/>
    </xf>
    <xf numFmtId="0" fontId="12" fillId="8" borderId="1" xfId="0" applyFont="1" applyFill="1" applyBorder="1" applyAlignment="1">
      <alignment horizontal="justify" vertical="center"/>
    </xf>
    <xf numFmtId="0" fontId="4" fillId="3" borderId="37" xfId="0" applyFont="1" applyFill="1" applyBorder="1" applyAlignment="1">
      <alignment horizontal="center" vertical="center" wrapText="1"/>
    </xf>
    <xf numFmtId="0" fontId="3" fillId="3" borderId="31" xfId="0" applyFont="1" applyFill="1" applyBorder="1" applyAlignment="1">
      <alignment horizontal="left" vertical="top" wrapText="1"/>
    </xf>
    <xf numFmtId="0" fontId="4" fillId="3" borderId="27" xfId="0" applyFont="1" applyFill="1" applyBorder="1" applyAlignment="1">
      <alignment horizontal="left" vertical="top" wrapText="1"/>
    </xf>
    <xf numFmtId="0" fontId="12" fillId="8" borderId="35" xfId="0" applyFont="1" applyFill="1" applyBorder="1" applyAlignment="1">
      <alignment horizontal="justify" vertical="center"/>
    </xf>
    <xf numFmtId="0" fontId="12" fillId="8" borderId="35" xfId="0" applyFont="1" applyFill="1" applyBorder="1" applyAlignment="1">
      <alignment horizontal="center" vertical="center"/>
    </xf>
    <xf numFmtId="0" fontId="4" fillId="3" borderId="0" xfId="0" applyFont="1" applyFill="1" applyAlignment="1">
      <alignment horizontal="center" vertical="center" wrapText="1"/>
    </xf>
    <xf numFmtId="0" fontId="4" fillId="3" borderId="1" xfId="0" applyFont="1" applyFill="1" applyBorder="1" applyAlignment="1">
      <alignment horizontal="left" vertical="top" wrapText="1"/>
    </xf>
    <xf numFmtId="0" fontId="12" fillId="8" borderId="1" xfId="0" applyFont="1" applyFill="1" applyBorder="1" applyAlignment="1">
      <alignment horizontal="justify" vertical="center" wrapText="1"/>
    </xf>
    <xf numFmtId="0" fontId="13" fillId="8" borderId="1" xfId="0" applyFont="1" applyFill="1" applyBorder="1" applyAlignment="1">
      <alignment horizontal="center" vertical="center" wrapText="1"/>
    </xf>
    <xf numFmtId="0" fontId="3" fillId="0" borderId="33" xfId="0" applyFont="1" applyBorder="1" applyAlignment="1">
      <alignment horizontal="left" vertical="top" wrapText="1"/>
    </xf>
    <xf numFmtId="0" fontId="4" fillId="0" borderId="33" xfId="0" applyFont="1" applyBorder="1" applyAlignment="1">
      <alignment horizontal="left" vertical="top" wrapText="1"/>
    </xf>
    <xf numFmtId="0" fontId="4" fillId="0" borderId="33" xfId="0" applyFont="1" applyBorder="1" applyAlignment="1">
      <alignment horizontal="left" vertical="top"/>
    </xf>
    <xf numFmtId="0" fontId="4" fillId="3" borderId="33" xfId="0" applyFont="1" applyFill="1" applyBorder="1" applyAlignment="1">
      <alignment horizontal="center" vertical="center"/>
    </xf>
    <xf numFmtId="0" fontId="4" fillId="0" borderId="33" xfId="0" applyFont="1" applyBorder="1" applyAlignment="1">
      <alignment horizontal="center" vertical="center" wrapText="1"/>
    </xf>
    <xf numFmtId="0" fontId="3" fillId="3" borderId="26" xfId="0" applyFont="1" applyFill="1" applyBorder="1" applyAlignment="1">
      <alignment vertical="center" wrapText="1"/>
    </xf>
    <xf numFmtId="0" fontId="4" fillId="3" borderId="26" xfId="0" applyFont="1" applyFill="1" applyBorder="1" applyAlignment="1">
      <alignment vertical="center" wrapText="1"/>
    </xf>
    <xf numFmtId="0" fontId="8" fillId="9" borderId="32" xfId="0" applyFont="1" applyFill="1" applyBorder="1" applyAlignment="1">
      <alignment vertical="center" wrapText="1"/>
    </xf>
    <xf numFmtId="0" fontId="14" fillId="8" borderId="36" xfId="0" applyFont="1" applyFill="1" applyBorder="1" applyAlignment="1">
      <alignment horizontal="justify" vertical="center" wrapText="1"/>
    </xf>
    <xf numFmtId="0" fontId="4" fillId="9" borderId="26" xfId="0" applyFont="1" applyFill="1" applyBorder="1" applyAlignment="1">
      <alignment horizontal="left" vertical="center" wrapText="1"/>
    </xf>
    <xf numFmtId="0" fontId="8" fillId="9" borderId="26" xfId="0" applyFont="1" applyFill="1" applyBorder="1" applyAlignment="1">
      <alignment horizontal="center" vertical="center" wrapText="1"/>
    </xf>
    <xf numFmtId="0" fontId="15" fillId="9" borderId="26" xfId="0" applyFont="1" applyFill="1" applyBorder="1" applyAlignment="1">
      <alignment vertical="center" wrapText="1"/>
    </xf>
    <xf numFmtId="0" fontId="8" fillId="9" borderId="26" xfId="0" applyFont="1" applyFill="1" applyBorder="1" applyAlignment="1">
      <alignment vertical="center" wrapText="1"/>
    </xf>
    <xf numFmtId="0" fontId="4" fillId="9" borderId="0" xfId="0" applyFont="1" applyFill="1" applyAlignment="1">
      <alignment vertical="center" wrapText="1"/>
    </xf>
    <xf numFmtId="0" fontId="4" fillId="9" borderId="31" xfId="0" applyFont="1" applyFill="1" applyBorder="1" applyAlignment="1">
      <alignment horizontal="left" vertical="center" wrapText="1"/>
    </xf>
    <xf numFmtId="0" fontId="8" fillId="9" borderId="31" xfId="0" applyFont="1" applyFill="1" applyBorder="1" applyAlignment="1">
      <alignment horizontal="center" vertical="center" wrapText="1"/>
    </xf>
    <xf numFmtId="0" fontId="4" fillId="9" borderId="31" xfId="0" applyFont="1" applyFill="1" applyBorder="1" applyAlignment="1">
      <alignment horizontal="center" vertical="center"/>
    </xf>
    <xf numFmtId="0" fontId="4" fillId="0" borderId="35" xfId="0" applyFont="1" applyBorder="1" applyAlignment="1">
      <alignment vertical="center" wrapText="1"/>
    </xf>
    <xf numFmtId="0" fontId="4" fillId="9" borderId="1" xfId="0" applyFont="1" applyFill="1" applyBorder="1" applyAlignment="1">
      <alignment vertical="center" wrapText="1"/>
    </xf>
    <xf numFmtId="0" fontId="16" fillId="9" borderId="1" xfId="0" applyFont="1" applyFill="1" applyBorder="1" applyAlignment="1">
      <alignment horizontal="center" vertical="center" wrapText="1"/>
    </xf>
    <xf numFmtId="0" fontId="4" fillId="0" borderId="38" xfId="0" applyFont="1" applyBorder="1" applyAlignment="1">
      <alignment vertical="center" wrapText="1"/>
    </xf>
    <xf numFmtId="0" fontId="8" fillId="9" borderId="1" xfId="0" applyFont="1" applyFill="1" applyBorder="1" applyAlignment="1">
      <alignment vertical="center" wrapText="1"/>
    </xf>
    <xf numFmtId="0" fontId="17" fillId="9" borderId="1" xfId="0" applyFont="1" applyFill="1" applyBorder="1" applyAlignment="1">
      <alignment horizontal="center" vertical="center" wrapText="1"/>
    </xf>
    <xf numFmtId="0" fontId="3" fillId="0" borderId="31" xfId="0" applyFont="1" applyBorder="1" applyAlignment="1">
      <alignment horizontal="left" vertical="top" wrapText="1"/>
    </xf>
    <xf numFmtId="0" fontId="4" fillId="9" borderId="35" xfId="0" applyFont="1" applyFill="1" applyBorder="1" applyAlignment="1">
      <alignment vertical="center" wrapText="1"/>
    </xf>
    <xf numFmtId="0" fontId="16" fillId="9" borderId="35"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3" fillId="3" borderId="26" xfId="0" applyFont="1" applyFill="1" applyBorder="1" applyAlignment="1">
      <alignment horizontal="left" vertical="center" wrapText="1"/>
    </xf>
    <xf numFmtId="0" fontId="4" fillId="3" borderId="26" xfId="0" applyFont="1" applyFill="1" applyBorder="1" applyAlignment="1">
      <alignment horizontal="left" vertical="top" wrapText="1"/>
    </xf>
    <xf numFmtId="0" fontId="3" fillId="0" borderId="29" xfId="0" applyFont="1" applyBorder="1" applyAlignment="1">
      <alignment horizontal="left" vertical="top" wrapText="1"/>
    </xf>
    <xf numFmtId="0" fontId="3" fillId="3" borderId="29" xfId="0" applyFont="1" applyFill="1" applyBorder="1" applyAlignment="1">
      <alignment horizontal="left" vertical="top" wrapText="1"/>
    </xf>
    <xf numFmtId="0" fontId="8" fillId="3" borderId="26" xfId="0" applyFont="1" applyFill="1" applyBorder="1" applyAlignment="1">
      <alignment vertical="center" wrapText="1"/>
    </xf>
    <xf numFmtId="0" fontId="8" fillId="3" borderId="39" xfId="0" applyFont="1" applyFill="1" applyBorder="1" applyAlignment="1">
      <alignment vertical="center" wrapText="1"/>
    </xf>
    <xf numFmtId="0" fontId="4" fillId="3" borderId="39" xfId="0" applyFont="1" applyFill="1" applyBorder="1" applyAlignment="1">
      <alignment horizontal="left" vertical="center" wrapText="1"/>
    </xf>
    <xf numFmtId="0" fontId="8" fillId="3" borderId="39" xfId="0" applyFont="1" applyFill="1" applyBorder="1" applyAlignment="1">
      <alignment horizontal="center" vertical="center" wrapText="1"/>
    </xf>
    <xf numFmtId="0" fontId="20" fillId="0" borderId="0" xfId="0" applyFont="1"/>
    <xf numFmtId="0" fontId="21" fillId="2" borderId="26" xfId="0" applyFont="1" applyFill="1" applyBorder="1" applyAlignment="1">
      <alignment horizontal="center" vertical="center"/>
    </xf>
    <xf numFmtId="0" fontId="20" fillId="3" borderId="26" xfId="0" applyFont="1" applyFill="1" applyBorder="1" applyAlignment="1">
      <alignment vertical="center" wrapText="1"/>
    </xf>
    <xf numFmtId="0" fontId="20" fillId="3" borderId="26" xfId="0" applyFont="1" applyFill="1" applyBorder="1" applyAlignment="1">
      <alignment vertical="center"/>
    </xf>
    <xf numFmtId="0" fontId="23" fillId="11" borderId="1" xfId="3" applyFont="1" applyFill="1" applyBorder="1" applyAlignment="1">
      <alignment horizontal="left" vertical="center" wrapText="1"/>
    </xf>
    <xf numFmtId="0" fontId="20" fillId="11" borderId="26" xfId="0" applyFont="1" applyFill="1" applyBorder="1" applyAlignment="1">
      <alignment vertical="center"/>
    </xf>
    <xf numFmtId="0" fontId="23" fillId="11" borderId="1" xfId="3" applyFont="1" applyFill="1" applyBorder="1" applyAlignment="1">
      <alignment horizontal="center" vertical="center" wrapText="1"/>
    </xf>
    <xf numFmtId="0" fontId="20" fillId="0" borderId="26" xfId="0" applyFont="1" applyBorder="1"/>
    <xf numFmtId="0" fontId="4" fillId="0" borderId="40" xfId="0" applyFont="1" applyBorder="1" applyAlignment="1">
      <alignment horizontal="left" vertical="center" wrapText="1"/>
    </xf>
    <xf numFmtId="0" fontId="20" fillId="0" borderId="26" xfId="0" applyFont="1" applyBorder="1" applyAlignment="1">
      <alignment horizontal="center" vertical="center" wrapText="1"/>
    </xf>
    <xf numFmtId="0" fontId="20" fillId="0" borderId="26" xfId="0" applyFont="1" applyBorder="1" applyAlignment="1">
      <alignment horizontal="center" vertical="center"/>
    </xf>
    <xf numFmtId="0" fontId="4" fillId="0" borderId="0" xfId="0" applyFont="1" applyAlignment="1">
      <alignment vertical="center" wrapText="1"/>
    </xf>
    <xf numFmtId="0" fontId="20" fillId="11" borderId="26" xfId="0" applyFont="1" applyFill="1" applyBorder="1" applyAlignment="1">
      <alignment horizontal="center" vertical="center" wrapText="1"/>
    </xf>
    <xf numFmtId="0" fontId="20" fillId="11" borderId="0" xfId="0" applyFont="1" applyFill="1" applyAlignment="1">
      <alignment horizontal="center" vertical="center"/>
    </xf>
    <xf numFmtId="0" fontId="20" fillId="11" borderId="26"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6" borderId="26" xfId="0" applyFont="1" applyFill="1" applyBorder="1" applyAlignment="1">
      <alignment horizontal="left" vertical="top" wrapText="1"/>
    </xf>
    <xf numFmtId="0" fontId="4" fillId="3" borderId="26" xfId="0" applyFont="1" applyFill="1" applyBorder="1" applyAlignment="1">
      <alignment horizontal="center" vertical="center" wrapText="1"/>
    </xf>
    <xf numFmtId="0" fontId="4" fillId="6" borderId="33" xfId="0" applyFont="1" applyFill="1" applyBorder="1" applyAlignment="1">
      <alignment horizontal="center" vertical="center" wrapText="1"/>
    </xf>
    <xf numFmtId="0" fontId="21" fillId="2" borderId="26" xfId="0" applyFont="1" applyFill="1" applyBorder="1" applyAlignment="1">
      <alignment horizontal="center" vertical="center" wrapText="1"/>
    </xf>
    <xf numFmtId="0" fontId="22" fillId="0" borderId="26" xfId="0" applyFont="1" applyBorder="1" applyAlignment="1">
      <alignment horizontal="center" vertical="center" wrapText="1"/>
    </xf>
    <xf numFmtId="0" fontId="21" fillId="2" borderId="26" xfId="0" applyFont="1" applyFill="1" applyBorder="1" applyAlignment="1">
      <alignment horizontal="center"/>
    </xf>
    <xf numFmtId="0" fontId="22" fillId="10" borderId="26" xfId="0" applyFont="1" applyFill="1" applyBorder="1" applyAlignment="1">
      <alignment horizontal="center" vertical="center" wrapText="1"/>
    </xf>
    <xf numFmtId="0" fontId="4" fillId="0" borderId="26" xfId="0" applyFont="1" applyBorder="1" applyAlignment="1">
      <alignment horizontal="left" vertical="center" wrapText="1"/>
    </xf>
  </cellXfs>
  <cellStyles count="10">
    <cellStyle name="Moneda [0] 2" xfId="2" xr:uid="{00000000-0005-0000-0000-000007000000}"/>
    <cellStyle name="Moneda 2" xfId="1" xr:uid="{00000000-0005-0000-0000-000006000000}"/>
    <cellStyle name="Normal" xfId="0" builtinId="0"/>
    <cellStyle name="Normal 2" xfId="3" xr:uid="{00000000-0005-0000-0000-000008000000}"/>
    <cellStyle name="Pivot Table Category" xfId="7" xr:uid="{00000000-0005-0000-0000-00000C000000}"/>
    <cellStyle name="Pivot Table Corner" xfId="4" xr:uid="{00000000-0005-0000-0000-000009000000}"/>
    <cellStyle name="Pivot Table Field" xfId="6" xr:uid="{00000000-0005-0000-0000-00000B000000}"/>
    <cellStyle name="Pivot Table Result" xfId="9" xr:uid="{00000000-0005-0000-0000-00000E000000}"/>
    <cellStyle name="Pivot Table Title" xfId="8" xr:uid="{00000000-0005-0000-0000-00000D000000}"/>
    <cellStyle name="Pivot Table Value" xfId="5" xr:uid="{00000000-0005-0000-0000-00000A000000}"/>
  </cellStyles>
  <dxfs count="1">
    <dxf>
      <fill>
        <patternFill patternType="solid">
          <fgColor rgb="FFC6E0B4"/>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AE3F3"/>
      <rgbColor rgb="FF660066"/>
      <rgbColor rgb="FFFF8080"/>
      <rgbColor rgb="FF0070C0"/>
      <rgbColor rgb="FFD6DCE5"/>
      <rgbColor rgb="FF000080"/>
      <rgbColor rgb="FFFF00FF"/>
      <rgbColor rgb="FFFFFF00"/>
      <rgbColor rgb="FF00FFFF"/>
      <rgbColor rgb="FF800080"/>
      <rgbColor rgb="FF800000"/>
      <rgbColor rgb="FF008080"/>
      <rgbColor rgb="FF0000FF"/>
      <rgbColor rgb="FF00CCFF"/>
      <rgbColor rgb="FFC5E0B4"/>
      <rgbColor rgb="FFE2F0D9"/>
      <rgbColor rgb="FFFFFF99"/>
      <rgbColor rgb="FF99CCFF"/>
      <rgbColor rgb="FFFF99CC"/>
      <rgbColor rgb="FFCC99FF"/>
      <rgbColor rgb="FFFBE5D6"/>
      <rgbColor rgb="FF3366FF"/>
      <rgbColor rgb="FF33CCCC"/>
      <rgbColor rgb="FF99CC00"/>
      <rgbColor rgb="FFFFCC00"/>
      <rgbColor rgb="FFFF9900"/>
      <rgbColor rgb="FFFF6600"/>
      <rgbColor rgb="FF666699"/>
      <rgbColor rgb="FF8497B0"/>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Date="0" createdVersion="3" recordCount="189" xr:uid="{00000000-000A-0000-FFFF-FFFF01000000}">
  <cacheSource type="worksheet">
    <worksheetSource ref="A1:F1048576" sheet="Consolidado"/>
  </cacheSource>
  <cacheFields count="16">
    <cacheField name="OBJETIVO" numFmtId="0">
      <sharedItems containsBlank="1" count="7">
        <s v="1. REINDUSTRIALIZACIÓN"/>
        <s v="2. INTERNACIONALIZACIÓN"/>
        <s v="3. TURISMO SOSTENIBLE E INCLUYENTE"/>
        <s v="4. ECONOMÍA POPULAR"/>
        <s v="5. CIERRE DE BRECHAS TERRITORIALES"/>
        <s v="6. TRANSFORMACIÓN INSTITUCIONAL"/>
        <m/>
      </sharedItems>
    </cacheField>
    <cacheField name="ESTRATEGIAS" numFmtId="0">
      <sharedItems containsBlank="1" count="41" longText="1">
        <s v="1.1. Mayor diversificación y sofisticación de la matriz productiva"/>
        <s v="1.2. Fortalecimiento de los encadenamientos productivos"/>
        <s v="1.3. Alta transferencia tecnológica "/>
        <s v="2.1. Integración con Asia y África y profundización de relaciones con ALC"/>
        <s v="2.1. Integración con Asia y África y profundización de relaciones con LAC"/>
        <s v="2.2. Comercio exterior justo, equilibrado y de mayor beneficio recíproco con Norteamérica y Europa"/>
        <s v="2.3. Inversión extranjera para el desarrollo sostenible y la transición energética"/>
        <s v="2.4. Internacionalización de los territorios"/>
        <s v="2.5. Internacionalización del tejido productivo del país"/>
        <s v="2.6. Defensa de los intereses comerciales del Estado Colombiano en el marco de mecanismos de solución de diferencias comerciales internacionales"/>
        <s v="2.7.  Derecho internacional y derecho comparado"/>
        <s v="3.1. Democratización del turismo como fuerza transformadora para una cultura de paz"/>
        <s v="3.2. Territorios Turísticos para la equidad y el bienestar"/>
        <s v="3.3. Turismo alternativo para la transición económica y la protección de la naturaleza"/>
        <s v="3.4. Internacionalización y economía para la vida "/>
        <s v="4.1. Fortalecimiento de las capacidades productivas de la EP "/>
        <s v="4.2. Inclusión​ financiera"/>
        <s v="5.1. Focalización de apuestas productivas"/>
        <s v="5.2. Formulación de Políticas, Programas y Proyectos e información Estadística"/>
        <s v="5.2. Formulación de Políticas, Programas y Proyectos e información Estadística"/>
        <s v="5.3. Integración de proyectos de alto impacto"/>
        <s v="5.4. Igualdad en el acceso a factores productivos"/>
        <s v="6.1 Posicionamiento del talento humano como activo estratégico de las  entidades del sector"/>
        <s v="6.2 Direccionamiento estratégico que guía una gestión institucional y misional para garantizar los derechos, satisfacer las necesidades y solucionar los problemas de los ciudadanos"/>
        <s v="6.3 Servicio público con valores como garante del logro de los objetivos institucionales y la materialización de la planeación estratégica"/>
        <s v="6.4 Evaluación por resultados para la mejora continua de la gestión institucional"/>
        <s v="6.5 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
        <s v="6.5 Información y Comunicación que hace posible difundir y transmitir la información de calidad que se genera en toda la entidad, tanto entre dependencias como frente a los grupos de valor. "/>
        <s v="6.5 Promover el gobierno abierto _x000a_(transparencia, colaboración y participación) a través de los archivos como herramienta de control social de la gestión pública."/>
        <s v="6.6 Gestión del conocimiento y la innovación para dinamizar el ciclo de la política pública y promover buenas prácticas de gestión"/>
        <s v="6.7 Estructura de control de la gestión eficiente para el establecimiento de acciones, políticas, métodos, procedimientos, mecanismos de prevención, _x000a_verificación y evaluación en procura de su mejoramiento continuo"/>
        <s v="Impulsar en los servidores públicos, la cultura archivística y el desarrollo de estrategias que permitan fortalecer las capacidades para el adecuado manejo y tratamiento de los archivos; así como velar por la recuperación, protección y custodia de los Archivos de los Derechos Humanos, grupos étnicos, comunidades indígenas y población vulnerable"/>
        <s v="Participación de los mensajes claves correspondientes a la Estrategia de Comunicaciones de la entidad en las piezas publicadas por los medios de comunicación."/>
        <s v="Promover el gobierno abierto _x000a_(transparencia, colaboración y participación) a través de los archivos como herramienta de control social de la gestión pública."/>
        <s v="Reto:  Impulsar el crecimiento de los ingresos de los micronegocios "/>
        <s v="Reto:  Impulsar la reducción de brechas sociales y económicas entre las regiones "/>
        <s v="Reto: Aumentar el bienestar de los territorios y de las personas a partir del desarrollo y aprovechamiento del potencial turístico del país. "/>
        <s v="Reto: Aumentar las exportaciones NME "/>
        <s v="Reto: Garantizar el acceso efectivo, oportuno y de calidad de los ciudadanos a sus derechos en todos los escenarios de relacionamiento con las instituciones del sector."/>
        <s v="Reto: Promover el cambio tecnológico en la producción industrial del país"/>
        <m/>
      </sharedItems>
    </cacheField>
    <cacheField name="ACCIONES" numFmtId="0">
      <sharedItems containsBlank="1" count="120" longText="1">
        <s v="- Desarrollar e implementar estrategias para la medición de la gestión con impacto en la labor de los servidores y en el bienestar de los ciudadanos_x000a_- Actualizar el diagnóstico de fortalezas y aspectos a mejorar relacionados con el fortalecimiento del liderazgo y el talento humano (política de integridad pública)_x000a_- Reformular las rutas de creación de valor público_x000a_- Diseñar estrategias para reducir o mitigar el la prevención del daño antijurídico estatal y la recuperación de dineros a través de la acción de repetición_x000a_- 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_x000a_- Desarrollar una campaña comunicacional para difundir la importancia de los servidores públicos."/>
        <s v="- Diseñar mecanismos que favorezcan la innovación institucional para crear y potenciar soluciones eficientes en cuanto a recursos económicos, de tiempo y espacio incentivando la generación de nuevo conocimiento._x000a_- Identificar las necesidades de investigación para mejorar procesos y resultados y para producir factores de desarrollo._x000a_- Identificar y evaluar los sistemas de información, las bases de datos._x000a_- Desarrollar herramientas e información para los ciudadanos y los servidores públicos que sean utilizadas en los procesos de innovación, para la evaluación de las ideas y alternativas de solución, análisis comparativo con otras actividades y proyectos emprendidos y testeo de modelos predictivos para reducción del riesgo en la implementación de actividades y proyectos de innovación._x000a_- Diseñar una estrategia para la difusión del conocimiento que produce el sector."/>
        <s v="- Evaluar la percepción ciudadana frente a la satisfacción de sus necesidades y expectativas respecto de la gestión de la entidad_x000a_- Implementar analítica de datos en la evaluación de la información que surga por el seguimiento y la evaluación para mejorar los productos y servicios y la satisfacción de los grupos de valor"/>
        <s v="- Identificar los procesos necesarios para la prestación del servicio y la adecuada gestión, a partir de las necesidades y expectativas de los grupos de valor_x000a_- Implementar mecanismos, estrategias, planes que incorporen medidas institucionales para el ahorro de energía e implementar medidas de eficiencia energética_x000a_- Promover espacios de diálogo público para el reconocimiento de la ciudadanía como actor fundante de las relaciones públicas_x000a_- Diseñar una estrategia de comunicaciones que contemple los principios del lenguaje claro en la construcción de contenido público_x000a_- Actualizar el diagnóstico del estado actual del servicio al ciudadano en la entidad_x000a_- Elaborar estándares, procesos y procedimientos y protocolos de servicio al ciudadano que orienten las acciones de los servidores públicos de la entidad en su relación con la ciudadanía_x000a_- Disponer de los recursos y herramientas necesarias para que los escenarios de relacionamiento sean accesibles e incluyentes_x000a_- Implementar sistemas y herramientas de captura, uso, trazabilidad y apropiación de la información sobre el servicio al ciudadano (percepción de los grupos de valor y la experiencia del servicio, peticiones, quejas, reclamos, sugerencias y denuncias que presentan los ciudadanos, servicios y canales con mayor demanda, tiempos de espera y de atención, entre otros), para identificar acciones de mejora con los diferentes grupos de valor, incorporando el enfoque diferencial_x000a_- Diseñar e implementar un programa de capacitación y cualificación al talento humano de la entidad en temas relacionados con el servicio al ciudadano y lenguaje claro._x000a_- Simplificar, estandarizar, eliminar, optimizar y automatizar trámites y otros procedimientos administrativos  (OPAS)_x000a_- Implementar consultas de acceso a información pública"/>
        <s v="- Realizar una evaluación de la forma como funciona el Esquema de Líneas de Defensa, incluyendo la línea estratégica_x000a_- Realizar una evaluación de la Política de Administración del Riesgo y de política de gestión estratégica del Talento Humano_x000a_- Diseñar e implementar un programa de capacitación sobre las responsabilidades en materia de riesgos_x000a_- Realizar informes periódicos respecto de la calidad la prestación del servicio (evaluaciones sobre percepción de los usuarios)._x000a_- Identificar las exposiciones al riesgo con los grupos de valor, proveedores, sectores económicos u otros (monitoreo del contexto estratégico)."/>
        <s v="&quot;- Desarrollar e implementar estrategias para la medición de la gestión con impacto en la labor de los servidores y en el bienestar de los ciudadanos_x000a_- Actualizar el diagnóstico de fortalezas y aspectos a mejorar relacionados con el fortalecimiento del liderazgo y el talento humano (política de integridad pública)_x000a_- Reformular las rutas de creación de valor público_x000a_- Diseñar estrategias para reducir o mitigar el la prevención del daño antijurídico estatal y la recuperación de dineros a través de la acción de repetición_x000a_- Diseñar e implementar un programa de capacitación y diálogo para  la apropiación de los valores del servicio público, el  fortalecimiento e integración de mecanismos, instrumentos administrativos y orientaciones que garanticen la idoneidad en la prestación del servicio, la apertura del servidor público al diálogo con la ciudadanía_x000a_- Desarrollar una campaña comunicacional para difundir la importancia de los servidores públicos.&quot;_x000a_"/>
        <s v="1. Elaborar diagnóstico del estado de los trámites que tienen relación con el ciudadano para identificar y clasificar aquellos con mayor número de reprocesos y de gran impacto para la ciudadanía. "/>
        <s v="2. Elaboración del plan de acción para la racionalización de trámites."/>
        <s v="3. Ejecución y puesta en marcha del Plan de Acción."/>
        <s v="4. Diseñar un instrumento de participación ciudadana y medir la experiencia frente al(los) trámite(s) racionalizados. "/>
        <s v="Acercar la oferta y la demanda con plataformas de conexión financiera"/>
        <s v="Ampliar la oferta de asistencia a los actores del SICAL en temas relacionados con Metrología Legal y Reglamentos Técnicos"/>
        <s v="Apoyar a las regiones en la implementación de proyectos de alto impacto para el fortalecimiento de cadenas productivas"/>
        <s v="Articular actores del ecosistema de innovación que involucran los temas de Propiedad Industrial en la transferencia de tecnología"/>
        <s v="Brindar asistencia técnica para el desarrollo de aglomeraciones productivas"/>
        <s v="Brindar asistencia técnica para la industria en términos de lograr certificaciones de calidad que apoyen la exportación de productos y servicios"/>
        <s v="Comunicar a la opinión pública, tanto en el país como del exterior, las políticas de comercio, industria y turismo, del Gobierno del Cambio.. _x000a__x000a_Profundizar el conocimiento, en todo el territorio nacional, del objetivo, alcance y herramientas de las políticas que se pondrán en marcha._x000a__x000a_Divulgar ante la opinión pública los hitos, principales resultados y el impacto en el bienestar de los colombianos que tiene la implementación de las políticas del Ministerio de Comercio y Turismo._x000a__x000a_Liderar la conversación digital de la #JusticiaEconómica  y el tono positivo en redes y  medios masivos, frente a los temas que lidera el Ministerio."/>
        <s v="Conexión de actores del ecosistema de innovación que den respuesta a retos empresariales o públicos"/>
        <s v="Construir protocolos, herramientas técnicas e informativas que protejan los derechos y autonomía de las comunidades Negras, Afrocolombianas, Raizales y Palenqueras para desarrollar las actividades turísticas en los territorios que están bajo su jurisdicción y de acuerdo a la vocación turística "/>
        <s v="Contribuir desde la oferta de servicios metrológicos a la acreditación de los laboratorios nacionales para la reducción de costos de los empresarios para certificarse en calidad ​"/>
        <s v="Coordinar con los países con los que se comparte frontera, acciones para facilitar el tránsito fronterizo de mercancías y la complementación económica y productiva"/>
        <s v="Crear  y fortalecer los centros de Reindustrialización 'ZASCAS'"/>
        <s v="Crear y fortalecer las rutas turísticas artesanales ​"/>
        <s v="Desarollar e implementar acciones para el uso de tecnologías y proyectos de innovación respecto del manejo y tratamiento de los archivos."/>
        <s v="Desarollar e implementar una estrategia para el uso de tecnologías y proyectos de innovación respecto del manejo y tratamiento de los archivos"/>
        <s v="Desarrollar capacitaciones sobre la cultura archivística y de las estrategias que permitan fortalecer las capacidades para el adecuado manejo y tratamiento de los archivos para servidores públicos y contratistas, dentro del Plan de Anual de Capacitaciones."/>
        <s v="Desarrollar e implementar acciones de conservación y difusión del patrimonio documental de la nación como fuente de memoria e identidad cultural."/>
        <s v="Desarrollar iniciativas que promuevan la mentalidad y cultura emprendedora"/>
        <s v="Desarrollar la estrategia de aglomeraciones productivas o clúster para la creación de encadenamientos entre sectores y regiones"/>
        <s v="Desarrollar programas de extensión tecnológica"/>
        <s v="Desarrollar programas de fortalecimiento de habilidades duras y blandas reconociendo el tejido empresarial en el territorio que fomente la productividad ​"/>
        <s v="Desarrollar programas para la mitigación y adaptación al cambio climático "/>
        <s v="Desarrollo de instrumentos para la sofisticación y diversificación de la canasta exportadora que asegure la expansión de la oferta nacional, especialmente de los bienes y servicios NME"/>
        <s v="Difundir la publicación de los datos con los actores y grupos de interés, de acuerdo con la guía de datos abiertos de MinTIC"/>
        <s v="Diseñar e implementar estrategias de divulgación que le permita a los ciudadanos conocer sobre los temas de gestión documental que sirva como herramienta de control social de la Gestión Pública"/>
        <s v="Diseñar e implementar estrategias para atraer, retener, identificar y facilitar la recepción de IED sostenible y con transferencia de tecnología en los sectores que se relacionan con las apuestas productivas de la política de reindustrialización y para las regiones"/>
        <s v="Diseñar e implementar instrumentos para el fortalecimiento de los encadenamientos productivos, apuestas productivas o cadenas globales/ regionales de valor de acuerdo a las necesidades de los sectores y los territorios"/>
        <s v="Diseñar estrategias para que las entidades que adelantan procesos de contratación pública favorezcan la dinámica de competencia dentro del sistema de compra pública y promuevan las mejores condiciones de contratación para el Estado con la inclusión de agentes de la Economía Popular"/>
        <s v="Diseñar programas para fortalecer las transferecia de alta tecnologia en los  sctores priorizados, a traves de la innovacion abierta, el desarrollo de instrumentos de financiación y la articulación de la industria para el fortalecimiento de las cadenas de valor "/>
        <s v="Diseñar programas para que el ecosistema-sector CIT articule necesidades de la industria con las capacidades de investigación de CIT y academia"/>
        <s v="Diseñar un programa y capacitar al personal de planta y contratistas en temas de planeación estratégica"/>
        <s v="Diseñar un programa y capacitar al personal de planta y contratistas en temas de planeación estratégica: _x000a_- MIPG / MGA / MECI / Formulación de Proyectos de Inversión / Indicadores de Gestión "/>
        <s v="Diseñar un proyecto que aliste las capacidades productivas y asociativas de las unidades productivas atendidas en los Zasca, para que logren una mayor inserción en el sistema nacional de compras públicas con enfoque inclusivo y sostenible. "/>
        <s v="Diseñar y ejectuar programas de divulgación en coordinación con actores públicos y privados del orden nacional y territorial"/>
        <s v="Diseño y estructuración de instrumentos de inclusión financiera para la población de Economía Popular "/>
        <s v="Disponer de información pública útil para el ciudadano, identificada, actualizada y disponible en el tiempo."/>
        <s v="Ejecutar estrategia de Gestión Social Integral"/>
        <s v="Estructurar e implementar estrategias para el desarrollo de las tipologías, productos y morfología del turismo en Colombia"/>
        <s v="Estructurar e implementar la estrategia Turismo para una Cultura de Paz"/>
        <s v="Evaluar instrumentos de política pública (programas o proyectos) usando el “Test de funcionalidad” de la metodología ArCo."/>
        <s v="Focalizar intervenciones en territorios estratégicos para cierre de brechas (aquellos que históricamente han tenido intervenciones o acompañamientos reducidos por parte del sector CIT.)"/>
        <s v="Fomentar el desarrollo empresarial en las regiones mediante la realización de actividades de sensibilización, encuentros de socialización y jornadas de capacitación"/>
        <s v="Formular e implementar estrategias de fortalecimiento de las unidades productivas las comunidades y pueblos  Étnicos"/>
        <s v="Formular e implementar estrategias que permitan la interoperabilidad y portabilidad de los Datos personales."/>
        <s v="Fortalecer el relacionamiento comercial con los países de América Latina y el Caribe a través de los acuerdos comerciales bilaterales vigentes y de los mecanismos de integración existentes en América Latina y el Caribe - ALC (Venezuela, CAN, Alianza del Pacífico, MERCOSUR, Centroamérica, CARICOM, etc.)."/>
        <s v="Fortalecer el relacionamiento comercial con los países de América Latina y el Caribe con los que no existe acuerdo comercial o mecanismos de integración "/>
        <s v="Fortalecer el Sistema Nacional de Información Turística"/>
        <s v="Fortalecer la difusión de los servicios de las entidades pertenecientes a la infraestructura nacional de calidad"/>
        <s v="Fortalecer las acciones de defensa comercial territorial con el fin de mitigar el impacto de las prácticas desleales de comercio"/>
        <s v="Fortalecer las capacidades empresariales de los actores de la cadena de valor del turismo​ "/>
        <s v="Fortalecer las entidades prestadoras de servicios contables por medio de la inspección del cumplimiento normativo y del ejercicio de la profesión bajo los estándares de calidad."/>
        <s v="Fortalecer programas de financiación y formalización a MiPymes​"/>
        <s v="Fortalecer unidades productivas de la Economía Popular a través de los Centros de Reindustrialización Zasca "/>
        <s v="Fortalecer unidades productivas lideradas por población migrante, retornados y Colombianos Residentes en Comunidades de Acogida. "/>
        <s v="Fortalecer unidades productivas o personas de la Economía Popular a través de los Centros de Reindustrialización Zasca "/>
        <s v="Fortalecimiento de capacidades en empresas para buscar su crecimiento rentable y sostenible, y mejorar su competitividad en el mercado.  "/>
        <s v="Fortalecimiento de emprendimientos de base tecnológica"/>
        <s v="Fortalecimiento de la convergencia regulatoria entre las autoridades de protección de datos personales de Asia-Pacifico e Iberoamerica."/>
        <s v="Fortalecimiento de la cooperación Norte-Sur para afrontar los retos de la reindustrialización colombiana"/>
        <s v="Fortalecimiento de los encadenamientos productivos"/>
        <s v="Fortalecimiento del nuevo multilateralismo con economías de nivel de desarrollo similar al colombiano en los foros comerciales globales (i.e., OMC, OCDE, etc.)"/>
        <s v="Generar capacidades a actores locales sobre instrumentos de Política Programas y proyectos.​"/>
        <s v="Generar instrumentos para el financiamiento de la actividad productiva:_x000a_-Capital semilla/productivo_x000a_-Fortalecer productividad_x000a_-Buenas prácticas/certificaciones"/>
        <s v="Generar portafolio de soluciones financieras"/>
        <s v="Gestión de conocimiento a través de la prestación de servicios capacitación en metrología"/>
        <s v="Identificar factores que, estando relacionados con las dinámicas de competencia en los mercados, afecten el surgimiento de nuevos actores económicos y su supervivencia en los sectores más representativos."/>
        <s v="Identificar los obstáculos de acceso a financiación que enfrentan los agentes de la economía popular, tanto de las unidades económicas de baja escala (personales, familiares, micronegocios o microempresas), como de las que tienen oficios y ocupaciones mercantiles (producción, distribución y comercialización de bienes y servicios)."/>
        <s v="Identificar oportunidades para crear condiciones favorables para la exportación de bienes NME y servicios"/>
        <s v="Identificar puntos de congestión o ineficiencia en las cadenas de valor de los  mercados en los sectores primario y secundario de la economía mediante estudios."/>
        <s v="Implementación de ciclos de socialización sobre generación de valor, control de integraciones empresariales y construcción de clustering (esquemas asociativos) para fomentar el desarrollo regional."/>
        <s v="Implementación de la estrategia nacional del Turismo Responsable"/>
        <s v="Implementar estrategias de generación de competencias en derecho de consumo  dirigidas a  Niños, Niñas y adolescentes y población vulnerable o en condición de discapacidad."/>
        <s v="Implementar instrumentos para apoyar el financiamiento de los planes y proyectos de internacionalización de los empresarios y de pequeñas unidades productivas que hagan parte de encadenamientos de exportación​"/>
        <s v="Implementar instrumentos que promuevan la adopción de estándares de calidad para dar mayor valor agregado en la industria"/>
        <s v="Implementar la Estrategia de mercadeo y promoción turística nacional e internacional, en articulación con FONTUR y ProColombia"/>
        <s v="Implementar la política de turismo sostenible del país"/>
        <s v="Implementar políticas y proyectos que promuevan el turismo comunitario, el turismo indígena y el turismo con enfoque diferencial en el país"/>
        <s v="Implementar programas de aceleración empresarial​"/>
        <s v="Implementar programas de extensión tecnológica"/>
        <s v="Implementar programas que promuevan la democratización del conocimiento y el turismo social"/>
        <s v="Implementar un Régimen Simplificado de Insolvencia Empresarial para la Sostenibilidad y Crecimiento Empresarial de la Economía Popular y Comunitaria. "/>
        <s v="Implementar una estrategia para el fortalecimiento y crecimiento productivo de la Economía Popular para el acceso a mercados y generación de mayores ingresos por parte de sus unidades productivas"/>
        <s v="Incrementar el nivel de impacto en los programas de formación y/o capacitación que adelanta la Superintendencia de Sociedades, como contribución al desarrollo personal y profesional de los colaboradores"/>
        <s v="Interconexión de las autoridades miembros de la RNPC en las Casas Regionales de Protección al Consumidor, para difundir los derechos de los consumidores en las regiones del país."/>
        <s v="Intervenir trámites, eliminar barreras normativas o fomentar un entorno regulatorio que promueva el crecimiento de la industria nacional.  "/>
        <s v="Liderar la formulación y definición de proyectos estratégico de infraestructura  turísticas que contribuyan a la consolidación  del turismo sostenible e incluyente. "/>
        <s v="Liderar las mesas de facilitación de comercio con enfoque territorial y seguimiento a los compromisos generados"/>
        <s v="Medir si el alcance de los mensajes planteados en la Estrategia de Comunicaciones en torno a valores, elementos corporativos misionales y proyectos estratégicos de la entidad son los resaltados por los medios de comunicación cuando hacen referencia a los mensajes misionales y de sector."/>
        <s v="Mejorar los habilitadores de inversión, fortaleciendo la institucionalidad y generando cambios estructurales que atraigan IED"/>
        <s v="Optimización de la Ejecución Presupuestal"/>
        <s v="Prevenir la imposición de sanciones comerciales autorizadas por Tribunales internacionales y aplicadas a productos de origen colombiano _x000a_"/>
        <s v="Priorizar necesidades de atracción de IED sostenible con transferencia de tecnología y los eslabones productivos que deben recibir esta inversión"/>
        <s v="Promover a través de los diversos programas de fomento el uso estratégico de la propiedad industrial como herramienta de competitividad para empresarios"/>
        <s v="Promover a través de los diversos programas de fomento el uso estratégico de la propiedad industrial como herramienta de competitividad para la EP."/>
        <s v="Promover encadenamientos productivos con los países de la región y realizar una aproximación gradual y selectiva con potenciales socios comerciales"/>
        <s v="Promover proyectos productivos sostenibles en empresas que vinculen la economía circular, la bioeconomía, la eficiencia en el uso de recursos o la gestión del cambio climático, entre otros."/>
        <s v="Promover proyectos productivos sostenibles que vinculen la economía circular, la bioeconomía, la eficiencia en el uso de recursos o la gestión del cambio climático, entre otros."/>
        <s v="Proveer asesoría legal a las altas instancias del gobierno nacional y del Ministerio y responder a las peticiones de concepto de los particulares en los asuntos competencia de la OALI"/>
        <s v="Proveer asesoría legal necesaria desde la perspectiva internacional para establecer instrumentos de reindustrialización compatibles con los compromisos internacionales de Colombia "/>
        <s v="Realizar el alistamiento de los datos para que éstos puedan ser procesados y reutilizados por terceros, de acuerdo con la guía de datos abiertos de MinTIC"/>
        <s v="Realizar estudios  de identificación de brechas metrológicas que contribuya a las apuestas productivas estratégicas"/>
        <s v="Reorientar la estrategia comercial y de comunicaciones que permita profundizar la inclusión crediticia priorizando a la población subatendida o no atenida por el sector financiero tradicional."/>
        <s v="Revisar de manera comprehensiva los acuerdos en los que se evidencien desequilibrios comerciales o normativos"/>
        <s v="Revisar y profundizar de manera comprehensiva los acuerdos en los que se evidencien desequilibrios comerciales o normativos con los socios de América Latina y el Caribe"/>
        <s v="Satisfacer las necesidades y solucionar los problemas de los ciudadanos mediante el rediseño de la estructura y el aumento de cargos en la planta de personal"/>
        <s v="Servicio de registro y control de sustancias químicas industriales"/>
        <s v="Socialización de los avances de la Planeación Estratégica y principales logros sectoriales al interior de cada entidad"/>
        <s v="Supervisar el reporte y cumplimiento de los Planes Anuales de Trabajo de las Cámaras de Comercio para el cumplineto de a las apuestas productivas de las Política de Reindustrialización. "/>
        <s v="Vincular territorios a estrategias de desarrollo turístico"/>
        <m/>
      </sharedItems>
    </cacheField>
    <cacheField name="INDICADORES" numFmtId="0">
      <sharedItems containsBlank="1" count="181" longText="1">
        <s v="% de actividades de formación y/o capacitación realizadas"/>
        <s v="% de actividades de gestión de conocimiento internas realizadas"/>
        <s v="% de disminución de la brecha de conocimiento de los servidores públicos a través de los programas y/o actividades de capacitación realizadas."/>
        <s v="% de incremento en transferencia de aprendizaje de acuerdo con los programas y/o actividades de capacitación realizadas."/>
        <s v="% de servidores públicos que participaron en actividades de capacitación y/o formación"/>
        <s v="% de transferencia de conocimientos a puesto de trabajo de acuerdo con los programas y/o actividades de capacitación realizadas."/>
        <s v="Acciones implementadas para impactar indicadores de competitividad. "/>
        <s v="Acciones realizadas para revisar _x000a_acuerdos (levantar barreras, mejorar condiciones de acceso a mercados y/o avanzar en procesos de admisibilidad sanitaria)"/>
        <s v="Acciones realizadas para revisar _x000a_equilibrio en los acuerdos comerciales"/>
        <s v="Actividades de CTI implementadas para articular necesidades de la industria con las capacidades de investigación de CIT y academia"/>
        <s v="Actores de la cadena de valor del sector sensibilizadas en formalización turistica. "/>
        <s v="Actores del sector turístico beneficiados por proyectos con enfoque de desarrollo sostenible del turismo"/>
        <s v="Actos administrativos de fondo proferidos y notificados en termino"/>
        <s v="Actuaciones colaborativas entre las autoridades de protección de datos personales en pro de la aplicación de la ley. "/>
        <s v="Actuaciones en derecho interno y en derecho internacional  dirigidas a prevenir la imposición de sanciones comerciales _x000a__x000a_"/>
        <s v="Acuerdos comerciales administrados con países de América Latina y el Caribe "/>
        <s v="Adjudicación de contratos con criterios ambientales de sostenibilidad"/>
        <s v="Aglomeraciones productivas (clústeres) asistidas"/>
        <s v="Alistamiento de datos realizados de acuerdo al Plan de Apertura, siguiendo la guía de datos abiertos de MinTIC"/>
        <s v="Aplicación del Test de Percepción de Integridad por servidor público, para mejorar los indicadores institucionales"/>
        <s v="Apoyo de países en desarrollo a las propuestas que Colombia persigue en los foros comerciales globales"/>
        <s v="Apuestas productivas estratégicas acompañadas a través de transferencia de tecnología, conocimiento,  u otras herramientas  para diversificar su oferta y fortalecer sus encadenamientos"/>
        <s v="Artesanos impactadas con la estrategia de Gestión Social Integral"/>
        <s v="Aumento de servicios de capacitación prestados "/>
        <s v="Aumento de servicios metrológicos prestados"/>
        <s v="Aumento de servicios prestados calibración y ensayos de aptitud"/>
        <s v="Beneficiarios que reciben uno o más servicios de los Centros Zascas"/>
        <s v="Capacitaciones en metrología Legal y Reglamentos Técnicos brindadas a actores del SICAL identificados."/>
        <s v="Centros de Reindustrialización ZASCA en funcionamiento"/>
        <s v="Cobertura de servidores (planta y contratistas) que participaron en los cursos relacionados con temas de planeación estratégica:_x000a__x000a_Número de servidores de planta y contratistas que culminaron los cursos con temas de planeación estratégica / Total de funcionarios y contratistas identificados como población objetivo"/>
        <s v="Conceptos expedidos sobre asuntos competencia de la OALI"/>
        <s v="Contenidos periodísticos (boletines-fotonoticias, ruedas de prensa y videos) producidos y difundidos en medios masivos de comunicación."/>
        <s v="DataSets Actualizados:_x000a__x000a_Número de Datasets Actualizados en el periodo evaluado / Número de Datasets Publicados "/>
        <s v="Definir acciones de comunicación y difusión de la publicación de los datos en el Plan de Comunicaciones de la entidad"/>
        <s v="Departamentos apoyados en el proceso de identificación y priorización de las apuestas productivas"/>
        <s v="Destinos vinculados oficialmente a redes temáticas turísticas."/>
        <s v="Diagnóstico del estado de los trámites y servicios."/>
        <s v="Diagnóstico institucional y propuesta de estructura y planta de personal"/>
        <s v="Diligencias de inspección  del cumplimiento normativo y del ejercicio de la profesión contable bajo los estándares de calidadrealizadas"/>
        <s v="Diseño e implementación de guías informativas en derechos , deberes y recomendaciones al turista, así como las rutas para ejercer sus derechos."/>
        <s v="Ejecución del Plan Operativo Anual de Relación Estado Ciudadano"/>
        <s v="Elaboración de propuesta actos administrativos de la modificación de la estructura y planta "/>
        <s v="Emprendedores beneficiarios de programas de aceleración empresarial"/>
        <s v="Emprendedores de base tecnológica beneficiados"/>
        <s v="Empresas alistadas financieramiente y conectadas con fuentes de financiacion"/>
        <s v="Empresas asistidas por medio de iniciativas clúster o aglomeraciones productivas"/>
        <s v="Empresas atendidas con los servicios de emparejamiento"/>
        <s v="Empresas atendidas y fortalecidas en procesos de sostenibilidad  y circularidad"/>
        <s v="Empresas beneficiadas con Calidad para la Internacionalización"/>
        <s v="Empresas beneficiadas con el programa de Extensionismo en Calidad"/>
        <s v="Empresas exportadoras o potencialmente exportadoras atendidas o acompañadas por ProColombia"/>
        <s v="Empresas fortalecidas para buscar su crecimiento rentable y sostenible, y mejorar su competitividad en el mercado a través de la innovación o la apropiación de tecnologías 4.0"/>
        <s v="Empresas MiPymes que reportan negocios a ProColombia"/>
        <s v="Empresas que apropian altas tecnologías en sectores priorizados"/>
        <s v="Empresas que informan negocios de exportaciones de bienes y servicios por gestión de ProColombia"/>
        <s v="Empresas ubicadas en municipios de menos de 200.000 habitantes que reportan negocios a ProColombia"/>
        <s v="Encuentros de cooperación horizontal entre actores del sector turistico realizados"/>
        <s v="Espacios de opinión difundidos en los que los voceros divulgan gestión de la entidad (columnas, entrevistas y conexiones directas vía redes sociales)."/>
        <s v="Estrategia de mercadeo y promoción nacional e internacional del cuatrienio implementada"/>
        <s v="Estrategia para para lograr interconexión de las autoridades miembros de la RNPC"/>
        <s v="Estrategia Territorios Turísticos de Paz implementada"/>
        <s v="Estrategias  de divulgación implementadas / sobre estrategias diseñadas"/>
        <s v="Estrategias formuladas e implementadas que faciliten la interoperabilidad y portabilidad de los datos personales en los procesos de transferencia de tecnología. "/>
        <s v="Estrategias formuladas para tipologías, productos y morfología del turismo en Colombia. "/>
        <s v="Estudio de identificación de factores que generen distorsiones en las dinámicas de competencia de los mercados"/>
        <s v="Estudio de identificación de obstáculos de acceso a financiación que enfrentan los agentes de la economía popular"/>
        <s v="Estudios de identificación de brechas"/>
        <s v="Estudios de mercado en cadenas de valor de los sectores primario y secundario de la economía"/>
        <s v="Eventos de difusión sobre registro y control de sustancias químicas industriales realizados"/>
        <s v="Exportaciones de bienes con alto valor agregado e intensidad tecnológica"/>
        <s v="Exportaciones de bienes no minero energéticos"/>
        <s v="Exportaciones de servicios"/>
        <s v="Figura Ombudsperson de inversión implementada"/>
        <s v="Fomentar la modernización de los archivos a través de la generación de estrategias que propicien el uso de tecnologías y los proyectos de la innovación _x000a_(café lideres – SGDEA)"/>
        <s v="Guías de Aprendizaje en Derecho de Consumo adaptadas a 3 diferentes grupos vulnerables, minorías étnicas y en condición de discapacidad"/>
        <s v="Implementación de los procedimientos simplificado de insolvencia empresarial de la Economía Popular y Comunitaria"/>
        <s v="Implementación de planes de acción con metodología GPW"/>
        <s v="Implementación de planes de acción con metodología Great Place to Work, para mejorar los indicadores institucionales"/>
        <s v="Incremento promedio de asignación presupuestal a los departamentos que históricamente han recibido menos recursos del sector"/>
        <s v="Índice de Producción Industrial (IPI)"/>
        <s v="Índice Departamental de Internacionalización (IDI)"/>
        <s v="Informe del resultado de la medición de la experiencia ciudadana. "/>
        <s v="Ingresos por nuevos negocios"/>
        <s v="Iniciativas productivas turísticas de base comunitaria implementadas. _x000a__x000a_"/>
        <s v="Instancias territoriales con capacidades instaladas en instrumentos de política, programas y proyectos."/>
        <s v="Instrumentos de política pública evaluados usando el “Test de funcionalidad” de la metodología ArCo."/>
        <s v="Instrumentos de reindustrialización compatibles con los compromisos internacionales de Colombia expedidos"/>
        <s v="Instrumentos formales concertados para el diálogo permanente con potenciales socios comerciales"/>
        <s v="Intervenciones focalizadas en territorios estratégicos para cierre de brechas"/>
        <s v="Intervenciones realizadas a empresas en programas de extensionismo"/>
        <s v="Inversión Extranjera Directa en sectores NME"/>
        <s v="Inversionistas extranjeros atendidos en Colombia y en el exterior"/>
        <s v="Investigaciones realizadas y en curso frente a las medidas impuestas."/>
        <s v="Mapeo de los principales trámites de inversión en las regiones priorizadas realizado"/>
        <s v="Mesas de integración para la conexión de actores del ecosistema de innovación involucrados en temas de Propiedad Industrial y transferencia tecnológica"/>
        <s v="Mesas y reuniones de seguimiento"/>
        <s v="Micro, pequeñas y medianas empresas beneficiarias de productos financieros"/>
        <s v="Micro, pequeñas y medianas empresas beneficiarias de productos no financieros"/>
        <s v="Microempresarios registrados en la plataforma neocredito"/>
        <s v="Mujeres  beneficiadas en procesos de formación o asistencia técnica y fortalecimiento productivo para el turismo. "/>
        <s v="Negocios de administración y Fondos de Inversión Colectiva con empresas del sector de CIT"/>
        <s v="Negocios de fuente de pagos y garantía con empresas del sector de CIT contratados"/>
        <s v="Nivel de control para las empresas atendidas con programas de calidad"/>
        <s v="Nro. de acciones de conservacióny difusión del patrimonio documental de la nación implementadas / Nro. de acciones de conservacióny difusión del patrimonio documental de la nación, desarrolladas"/>
        <s v="Nro. de acciones para el uso de tecnologías y proyectos de innovación respecto del manejo y tratamiento de los archivos implementadas / Nro. de acciones para el uso de tecnologías y proyectos de innovación respecto del manejo y tratamiento de los archivos desarrolladas"/>
        <s v="Nro. de funcionaros y contratistas capacitados  en cultura archivística y de las estrategias que permitan fortalecer las capacidades para el adecuado manejo y tratamiento de los archivos / _x000a__x000a_Total de funcionarios y contratistas"/>
        <s v="Número de impresiones alcanzadas, en las cuentas institucionales de redes sociales,  con las publicaciones realizadas."/>
        <s v="Número de publicaciones positivas o neutras logradas en los medios que contengan los mensajes claves relacionados con la estrategia Entidad.          "/>
        <s v="Número de puntos porcentuales de incremento en la política de gestión del conocimiento e innovación del Índice de Desempeño Institucional - IDI de la Entidad."/>
        <s v="Oportunidades en materia de metrología que apoyen la estrategia nacional de turismo responsable identificadas"/>
        <s v="Oportunidades identificadas desde la metrología para atender condiciones favorables del comercio exterior"/>
        <s v="Participación de las exportaciones de bienes no minero energéticos y servicios en el total de exportaciones"/>
        <s v="Participación en definición de regulación"/>
        <s v="Participación en eventos y canales de comunicación para divulgación de servicios del SICAL "/>
        <s v="Personas atendidas a través de iniciativas que promuevan la mentalidad y cultura emprendedora"/>
        <s v="Personas beneficiadas a través de acciones de formación y capacitación en tematicas asociadas al sector turistico"/>
        <s v="Personas beneficiadas a través del programa &quot;Mi Primer Viaje&quot;. "/>
        <s v="Personas beneficiadas con asistencia técnica/acompañamiento productivo empresarial "/>
        <s v="Personas capacitadas y/o sensibilizadas en el desarrollo de la estrategia de Turismo Responsable en Colombia"/>
        <s v="Personas ocupadas en actividades asociadas a turismo"/>
        <s v="Plan anual de trabajo de las Cámaras de Comercio implementado"/>
        <s v="Plan de Acción"/>
        <s v="Planes de acción para disminución de brechas de capacidades de medición y calibración, desarrollados"/>
        <s v="Plataforma Ventanilla Única de Inversión - VUI desarrollada"/>
        <s v="Política de Reindustrialización para la sostenibilidad, el desarrollo económico y social formulada y aprobada"/>
        <s v="Política de Turismo Indígena formulada, concertada e implementada"/>
        <s v="Política de Turismo Sostenible implementada"/>
        <s v="Porcentaje de entidades del Sector alineadas a la directriz de manejo de imagen y plan de medios de la Presidencia de la República."/>
        <s v="Porcentaje de personal de planta y contratistas que culminaron el curso de planeación estratégica"/>
        <s v="Programa de capacitación en libre competencia económica y cumplimiento para el desarrollo empresarial territorial"/>
        <s v="Programa de capacitación en procesos de contratación pública para el fomento de la competencia y la inclusión de los agentes de la economía popular."/>
        <s v="Programa de compensación de huella de carbono en el turismo implementado"/>
        <s v="Programa de transferencia de conocimientos en generación de valor, control de integraciones empresariales y construcción de clustering."/>
        <s v="Programa para la sostenibilidad de unidades productivas del pueblo Rrom diseñado e implementado"/>
        <s v="Programas de cooperación derivados de los Acuerdos Comerciales "/>
        <s v="Programas de fomento al uso estratégico de la propiedad industrial como herramienta de competitividad para empresarios"/>
        <s v="Programas de fomento para el uso estratégico de la propiedad industrial en la Economía Popular"/>
        <s v="Programas de fortalecimiento empresarial para los sectores SBC priorizados implementados "/>
        <s v="Programas de inclusión financiera y cierre de brechas para MiPymes fortalecidos "/>
        <s v="Programas de transferencia de conocimientos orientada a la economía popular."/>
        <s v="Protocolos, herramientas técnicas e informativas elaboradas y concertadas con las Comunidades Negras, Afrocolombianas, Raizales y Palenqueras"/>
        <s v="Proyectos de inversión de apuestas productivas y habilitantes iniciados con acompañamiento de ProColombia"/>
        <s v="Proyectos de inversión iniciados con acompañamiento de ProColombia"/>
        <s v="Proyectos ejecutados para el desarrollo de las tipologías, productos y morfología del turismo. Indicador de flujo "/>
        <s v="Proyectos estratégicos de infraestructura turística formulados"/>
        <s v="Publicación de los avances y principales logros del sector al interior de las entidades"/>
        <s v="Recursos de inversión comprometidos"/>
        <s v="Recursos de inversión comprometidos_x000a__x000a_Total recursos comprometidos en el periodo de medición /_x000a_Total recursos programados para comprometer en el período de medición"/>
        <s v="Reporte de acciones coordinadas con los países con los que se comparte frontera "/>
        <s v="Retos de innovación abierta conectados con solucionadores "/>
        <s v="Reuniones de la comisión administradora realizadas para la administración oportuna del comercio bilateral con socios comerciales"/>
        <s v="Reuniones formales con las autoridades de comercio para la administración oportuna del comercio bilateral con socios comerciales"/>
        <s v="Rutas turísticas artesanales diseñadas y socializadas"/>
        <s v="Sectores de las regiones con identificación de brechas de capacidades metrológicas"/>
        <s v="Seguimiento a las acciones realizadas para fortalecer el relacionamiento comercial con países de América Latina con los que no tenemos acuerdo"/>
        <s v="Seguimiento al Plan de Acción: _x000a_(Total de actividades ejecutadas /_x000a_ Total de actividades programadas) X 100"/>
        <s v="Servicios de asistencia técnica prestados"/>
        <s v="Servidores públicos formados y sensibilizados en procesos de compra pública (inclusiva, sostenible e innovadora). "/>
        <s v="Sesiones de capacitación y sensibilización  a los servidores públicos para el fortalecimiento y adopción de la cultura de integridad, para mejorar los indicadores institucionales"/>
        <s v="Sistema Nacional de Información Turística fortalecido"/>
        <s v="Sistema Nacional de Turismo implementado"/>
        <s v="Sociedades que ejercen de manera ilegal la profesión contable "/>
        <s v="Sustancias químicas de uso industrial registradas"/>
        <s v="Territorios del país vinculados a estrategias de desarrollo turístico."/>
        <s v="Unidades productivas atendidas lideradas por población migrante, retornados y Colombianos Residentes en Comunidades de Acogida. "/>
        <s v="Unidades productivas de la Economía Popular beneficiarias de instrumentos de inclusión financiera"/>
        <s v="Unidades Productivas de la Economía Popular fortalecidas "/>
        <s v="Unidades productivas de la Economía Popular vinculadas a instrumentos para el fortalecimiento productivo y empresal"/>
        <s v="Unidades productivas de Territorios Turísticos de Paz, vinculados a la cadena de valor del sector"/>
        <s v="Unidades productivas del sector turístico intervenidas mediante programas de desarrollo empresarial "/>
        <s v="Unidades productivas fortalecidas que fomenten la transformación y comercialización de productos basados en la biodiversidad silvestre en los 6 departamentos de la región amazónica"/>
        <s v="Unidades Productivas o personas de la Economía Popular fortalecidas "/>
        <s v="Valor de créditos desembolsados por Bancóldex para apoyar procesos de internacionalización"/>
        <s v="Valor de créditos garantizados a población subatendida o no atenida por el sector financiero tradicional ."/>
        <s v="Valor de créditos respaldados con productos especiales de garantías para mujeres"/>
        <s v="Valor de los créditos desembolsados a través de la línea especial &quot;MiPymes Competitivas&quot;"/>
        <s v="Valor de los créditos desembolsados para proyectos de mitigación y adaptación al cambio climático, economía circular o bioeconomía "/>
        <s v="Variación anual de los ingresos de los micronegocios de la economía popular atendidos"/>
        <s v="Variación promedio de la productividad de las empresas atendidas con programas de extensión tecnológica"/>
        <s v="Visitantes no residentes"/>
        <m/>
      </sharedItems>
    </cacheField>
    <cacheField name="Tipo" numFmtId="0">
      <sharedItems containsBlank="1" count="9">
        <s v=" Producto"/>
        <s v="Acumulado"/>
        <s v="Eficacia"/>
        <s v="Flujo"/>
        <s v="Gestión"/>
        <s v="Producto"/>
        <s v="Resultado"/>
        <s v="Resultado "/>
        <m/>
      </sharedItems>
    </cacheField>
    <cacheField name="UNIDAD DE MEDIDA" numFmtId="0">
      <sharedItems containsBlank="1" count="7">
        <s v="índice"/>
        <s v="Millones de dólares"/>
        <s v="Millones de pesos"/>
        <s v="Número"/>
        <s v="Número "/>
        <s v="Porcentaje"/>
        <m/>
      </sharedItems>
    </cacheField>
    <cacheField name="LINEA BASE" numFmtId="0">
      <sharedItems containsBlank="1" containsMixedTypes="1" containsNumber="1" minValue="0" maxValue="4626022" count="52">
        <n v="0"/>
        <n v="0.05"/>
        <n v="0.1"/>
        <n v="0.14000000000000001"/>
        <n v="0.19"/>
        <n v="0.19500000000000001"/>
        <n v="0.24"/>
        <n v="0.59"/>
        <n v="0.82"/>
        <n v="0.85"/>
        <n v="0.86"/>
        <n v="0.99180000000000001"/>
        <n v="1"/>
        <n v="2"/>
        <n v="2.3199999999999998"/>
        <n v="3"/>
        <n v="5"/>
        <n v="9"/>
        <n v="10"/>
        <n v="12"/>
        <n v="16"/>
        <n v="22"/>
        <n v="24"/>
        <n v="49.2"/>
        <n v="74.400000000000006"/>
        <n v="100"/>
        <n v="115"/>
        <n v="150"/>
        <n v="210"/>
        <n v="360"/>
        <n v="400"/>
        <n v="925"/>
        <n v="1146"/>
        <n v="1474"/>
        <n v="1702"/>
        <n v="2672.56"/>
        <n v="5000"/>
        <n v="6135"/>
        <n v="12400"/>
        <n v="12803"/>
        <n v="21771"/>
        <n v="32000"/>
        <n v="150000"/>
        <n v="153345"/>
        <n v="190187"/>
        <n v="4626022"/>
        <s v="                 -"/>
        <s v="               -  "/>
        <s v="$39.364_x000a_Jul 22 - Dic 22"/>
        <s v="NA"/>
        <s v="ND"/>
        <m/>
      </sharedItems>
    </cacheField>
    <cacheField name="META 2023" numFmtId="0">
      <sharedItems containsBlank="1" containsMixedTypes="1" containsNumber="1" minValue="0" maxValue="5150000" count="92">
        <n v="0"/>
        <n v="1.1235955056179799E-2"/>
        <n v="0.05"/>
        <n v="0.06"/>
        <n v="0.1"/>
        <n v="0.15"/>
        <n v="0.17"/>
        <n v="0.19"/>
        <n v="0.2"/>
        <n v="0.25"/>
        <n v="0.26"/>
        <n v="0.35"/>
        <n v="0.5"/>
        <n v="0.6"/>
        <n v="0.61499999999999999"/>
        <n v="0.8"/>
        <n v="0.83"/>
        <n v="0.86"/>
        <n v="0.94"/>
        <n v="1"/>
        <n v="1.6"/>
        <n v="2"/>
        <n v="3"/>
        <n v="4"/>
        <n v="5"/>
        <n v="6"/>
        <n v="8"/>
        <n v="10"/>
        <n v="13"/>
        <n v="14"/>
        <n v="16"/>
        <n v="20"/>
        <n v="22"/>
        <n v="24"/>
        <n v="30"/>
        <n v="32"/>
        <n v="36"/>
        <n v="41"/>
        <n v="50"/>
        <n v="51.9"/>
        <n v="90"/>
        <n v="95"/>
        <n v="100"/>
        <n v="110"/>
        <n v="150"/>
        <n v="160"/>
        <n v="182"/>
        <n v="200"/>
        <n v="240"/>
        <n v="300"/>
        <n v="370"/>
        <n v="400"/>
        <n v="410"/>
        <n v="480"/>
        <n v="500"/>
        <n v="600"/>
        <n v="900"/>
        <n v="1043"/>
        <n v="1500"/>
        <n v="1585"/>
        <n v="1809"/>
        <n v="1965"/>
        <n v="2000"/>
        <n v="2390"/>
        <n v="2500"/>
        <n v="2755"/>
        <n v="2847"/>
        <n v="3000"/>
        <n v="3037"/>
        <n v="3840"/>
        <n v="4600"/>
        <n v="5035"/>
        <n v="10000"/>
        <n v="12000"/>
        <n v="12549"/>
        <n v="14590"/>
        <n v="23765"/>
        <n v="24850"/>
        <n v="25000"/>
        <n v="27000"/>
        <n v="30000"/>
        <n v="50000"/>
        <n v="53000"/>
        <n v="70000"/>
        <n v="80000"/>
        <n v="128000"/>
        <n v="194000"/>
        <n v="210000"/>
        <n v="1000000"/>
        <n v="5150000"/>
        <s v="                 -"/>
        <m/>
      </sharedItems>
    </cacheField>
    <cacheField name="META 2024" numFmtId="0">
      <sharedItems containsString="0" containsBlank="1" containsNumber="1" minValue="0" maxValue="6000000" count="87">
        <n v="0"/>
        <n v="4.49438202247191E-2"/>
        <n v="0.05"/>
        <n v="7.4999999999999997E-2"/>
        <n v="0.08"/>
        <n v="0.1"/>
        <n v="0.12"/>
        <n v="0.15"/>
        <n v="0.17"/>
        <n v="0.2"/>
        <n v="0.24"/>
        <n v="0.3"/>
        <n v="0.33"/>
        <n v="0.35"/>
        <n v="0.5"/>
        <n v="0.64"/>
        <n v="0.82"/>
        <n v="0.84"/>
        <n v="0.87"/>
        <n v="0.95"/>
        <n v="1"/>
        <n v="1.65"/>
        <n v="2"/>
        <n v="3"/>
        <n v="4"/>
        <n v="5"/>
        <n v="6"/>
        <n v="7"/>
        <n v="8"/>
        <n v="10"/>
        <n v="12"/>
        <n v="15"/>
        <n v="20"/>
        <n v="30"/>
        <n v="32"/>
        <n v="36"/>
        <n v="50"/>
        <n v="53.2"/>
        <n v="80"/>
        <n v="90"/>
        <n v="100"/>
        <n v="120"/>
        <n v="130"/>
        <n v="140"/>
        <n v="150"/>
        <n v="155"/>
        <n v="160"/>
        <n v="200"/>
        <n v="240"/>
        <n v="250"/>
        <n v="315"/>
        <n v="373.7"/>
        <n v="400"/>
        <n v="420"/>
        <n v="500"/>
        <n v="720"/>
        <n v="801"/>
        <n v="820"/>
        <n v="960"/>
        <n v="1000"/>
        <n v="1220"/>
        <n v="1585"/>
        <n v="2200"/>
        <n v="2410"/>
        <n v="2500"/>
        <n v="2625"/>
        <n v="2847"/>
        <n v="3030"/>
        <n v="3365"/>
        <n v="3500"/>
        <n v="4646"/>
        <n v="5000"/>
        <n v="14000"/>
        <n v="15591.3"/>
        <n v="20000"/>
        <n v="24906"/>
        <n v="25000"/>
        <n v="35000"/>
        <n v="54000"/>
        <n v="55000"/>
        <n v="80000"/>
        <n v="134000"/>
        <n v="202000"/>
        <n v="240000"/>
        <n v="1200000"/>
        <n v="6000000"/>
        <m/>
      </sharedItems>
    </cacheField>
    <cacheField name="META 2025" numFmtId="0">
      <sharedItems containsBlank="1" containsMixedTypes="1" containsNumber="1" minValue="0" maxValue="6500000" count="82">
        <n v="0"/>
        <n v="0.02"/>
        <n v="7.8651685393258397E-2"/>
        <n v="0.1"/>
        <n v="0.14000000000000001"/>
        <n v="0.15"/>
        <n v="0.19"/>
        <n v="0.21"/>
        <n v="0.3"/>
        <n v="0.33"/>
        <n v="0.4"/>
        <n v="0.45"/>
        <n v="0.5"/>
        <n v="0.66500000000000004"/>
        <n v="0.84"/>
        <n v="0.85"/>
        <n v="0.88"/>
        <n v="0.97"/>
        <n v="1"/>
        <n v="1.7"/>
        <n v="2"/>
        <n v="3"/>
        <n v="5"/>
        <n v="6"/>
        <n v="8"/>
        <n v="10"/>
        <n v="12"/>
        <n v="15"/>
        <n v="20"/>
        <n v="32"/>
        <n v="36"/>
        <n v="40"/>
        <n v="54.5"/>
        <n v="60"/>
        <n v="90"/>
        <n v="100"/>
        <n v="125"/>
        <n v="140"/>
        <n v="150"/>
        <n v="160"/>
        <n v="170"/>
        <n v="180"/>
        <n v="270"/>
        <n v="300"/>
        <n v="381.17399999999998"/>
        <n v="400"/>
        <n v="430"/>
        <n v="500"/>
        <n v="750"/>
        <n v="800"/>
        <n v="1000"/>
        <n v="1585"/>
        <n v="1695"/>
        <n v="1920"/>
        <n v="2270"/>
        <n v="2330"/>
        <n v="2430"/>
        <n v="2500"/>
        <n v="2750"/>
        <n v="2847"/>
        <n v="3330"/>
        <n v="4000"/>
        <n v="4738.92"/>
        <n v="6000"/>
        <n v="16000"/>
        <n v="16592.7"/>
        <n v="25000"/>
        <n v="26047"/>
        <n v="40000"/>
        <n v="50000"/>
        <n v="57000"/>
        <n v="62000"/>
        <n v="90000"/>
        <n v="140000"/>
        <n v="208000"/>
        <n v="260000"/>
        <n v="265000"/>
        <n v="1400000"/>
        <n v="6500000"/>
        <s v=" "/>
        <s v="                 -"/>
        <m/>
      </sharedItems>
    </cacheField>
    <cacheField name="META 2026" numFmtId="0">
      <sharedItems containsBlank="1" containsMixedTypes="1" containsNumber="1" minValue="0" maxValue="7500000" count="82">
        <n v="0"/>
        <n v="0.03"/>
        <n v="0.1"/>
        <n v="0.12"/>
        <n v="0.125"/>
        <n v="0.15"/>
        <n v="0.16"/>
        <n v="0.17"/>
        <n v="0.2"/>
        <n v="0.22"/>
        <n v="0.25"/>
        <n v="0.5"/>
        <n v="0.55000000000000004"/>
        <n v="0.69"/>
        <n v="0.86"/>
        <n v="0.89"/>
        <n v="0.95"/>
        <n v="1"/>
        <n v="1.75"/>
        <n v="2"/>
        <n v="3"/>
        <n v="3.5"/>
        <n v="5"/>
        <n v="6"/>
        <n v="7"/>
        <n v="8"/>
        <n v="10"/>
        <n v="15"/>
        <n v="19"/>
        <n v="20"/>
        <n v="32"/>
        <n v="36"/>
        <n v="50"/>
        <n v="55.8"/>
        <n v="70"/>
        <n v="80"/>
        <n v="90"/>
        <n v="100"/>
        <n v="140"/>
        <n v="150"/>
        <n v="170"/>
        <n v="180"/>
        <n v="250"/>
        <n v="270"/>
        <n v="348"/>
        <n v="392.60921999999999"/>
        <n v="400"/>
        <n v="440"/>
        <n v="750"/>
        <n v="800"/>
        <n v="1000"/>
        <n v="1585"/>
        <n v="2400"/>
        <n v="2450"/>
        <n v="2500"/>
        <n v="2800"/>
        <n v="2847"/>
        <n v="3500"/>
        <n v="3660"/>
        <n v="3840"/>
        <n v="3950"/>
        <n v="4881.0875999999998"/>
        <n v="5000"/>
        <n v="13000"/>
        <n v="17594"/>
        <n v="18000"/>
        <n v="25000"/>
        <n v="27000"/>
        <n v="27188"/>
        <n v="45000"/>
        <n v="50000"/>
        <n v="59000"/>
        <n v="68000"/>
        <n v="110000"/>
        <n v="148000"/>
        <n v="280000"/>
        <n v="290000"/>
        <n v="300000"/>
        <n v="1600000"/>
        <n v="7500000"/>
        <s v=" "/>
        <m/>
      </sharedItems>
    </cacheField>
    <cacheField name="META CUATRIENIO" numFmtId="0">
      <sharedItems containsBlank="1" containsMixedTypes="1" containsNumber="1" minValue="0" maxValue="7500000" count="99">
        <n v="0"/>
        <n v="0.12"/>
        <n v="0.125"/>
        <n v="0.13483146067415699"/>
        <n v="0.15"/>
        <n v="0.16"/>
        <n v="0.2"/>
        <n v="0.22"/>
        <n v="0.4"/>
        <n v="0.55000000000000004"/>
        <n v="0.68"/>
        <n v="0.69"/>
        <n v="0.83"/>
        <n v="0.86"/>
        <n v="0.89"/>
        <n v="0.95250000000000001"/>
        <n v="1"/>
        <n v="1.75"/>
        <n v="2"/>
        <n v="3"/>
        <n v="3.5"/>
        <n v="4"/>
        <n v="5"/>
        <n v="6"/>
        <n v="7"/>
        <n v="8"/>
        <n v="10"/>
        <n v="11"/>
        <n v="12"/>
        <n v="14"/>
        <n v="15"/>
        <n v="20"/>
        <n v="24"/>
        <n v="25"/>
        <n v="32"/>
        <n v="34"/>
        <n v="40"/>
        <n v="55.8"/>
        <n v="61"/>
        <n v="63"/>
        <n v="70"/>
        <n v="80"/>
        <n v="80.400000000000006"/>
        <n v="95"/>
        <n v="100"/>
        <n v="144"/>
        <n v="150"/>
        <n v="300"/>
        <n v="360"/>
        <n v="393"/>
        <n v="495"/>
        <n v="500"/>
        <n v="610"/>
        <n v="635"/>
        <n v="660"/>
        <n v="801"/>
        <n v="915"/>
        <n v="1000"/>
        <n v="1020"/>
        <n v="1500"/>
        <n v="1600"/>
        <n v="1700"/>
        <n v="1809"/>
        <n v="2000"/>
        <n v="2230"/>
        <n v="2450"/>
        <n v="2800"/>
        <n v="3300"/>
        <n v="3463"/>
        <n v="3660"/>
        <n v="3840"/>
        <n v="6340"/>
        <n v="7200"/>
        <n v="8400"/>
        <n v="8930"/>
        <n v="9405"/>
        <n v="11388"/>
        <n v="13000"/>
        <n v="15000"/>
        <n v="15500"/>
        <n v="17594"/>
        <n v="24850"/>
        <n v="27188"/>
        <n v="60000"/>
        <n v="100000"/>
        <n v="104000"/>
        <n v="130000"/>
        <n v="150000"/>
        <n v="223000"/>
        <n v="235000"/>
        <n v="300000"/>
        <n v="350000"/>
        <n v="550000"/>
        <n v="865000"/>
        <n v="1000000"/>
        <n v="5200000"/>
        <n v="7500000"/>
        <s v=" "/>
        <m/>
      </sharedItems>
    </cacheField>
    <cacheField name="ENTIDAD / VICEMINISTERIO" numFmtId="0">
      <sharedItems containsBlank="1" count="16">
        <s v=" VDE "/>
        <s v="Artesanías de Colombia"/>
        <s v="FIDUCOLDEX"/>
        <s v="INM"/>
        <s v="Ministerio de Comercio, Industria y Turismo"/>
        <s v="Oficina Asesora de Planeación y Gestión Integral"/>
        <s v="Sector "/>
        <s v="Sector CIT"/>
        <s v="SIC"/>
        <s v="Superintendencia de Sociedades"/>
        <s v="UAE Junta Central de Contadores"/>
        <s v="VCE"/>
        <s v="VDE"/>
        <s v="VDE "/>
        <s v="VT"/>
        <m/>
      </sharedItems>
    </cacheField>
    <cacheField name="DEPENDENCIA O GRUPO" numFmtId="0">
      <sharedItems containsBlank="1" count="59">
        <s v="Artesanías de Colombia"/>
        <s v="Bancóldex"/>
        <s v="Competencia"/>
        <s v="DASP"/>
        <s v="Datos"/>
        <s v="DCDST"/>
        <s v="DCE"/>
        <s v="Delegatura de Procedimientos de Insolvencia"/>
        <s v="Delegatura de Supervisión Societaria / Grupo de Formalización a Comerciantes de la Dirección de Supervisión de Cámaras de Comercio"/>
        <s v="Despacho"/>
        <s v="Despacho _x000a_(ProColombia)"/>
        <s v="Despacho / Grupo de Comunicaciones / OAP"/>
        <s v="DG"/>
        <s v="DG/ SSMRC / SMF / SMQB"/>
        <s v="DIE"/>
        <s v="DIES"/>
        <s v="DIES_x000a_(ProColombia)"/>
        <s v="DIES "/>
        <s v="Dir. MiPymes (iNNpulsa Colombia)"/>
        <s v="Dir. Regulación_x000a_(Innpulsa Colombia)"/>
        <s v="Dirección Administrativa/ Grupo de Gestión Documental"/>
        <s v="Dirección Administrativa/ Grupo de Gestión Documental "/>
        <s v="Dirección de Finanzas y Planeacion "/>
        <s v="Dirección de Regulación"/>
        <s v="Dirección de Regulación_x000a_(Colombia Productiva)"/>
        <s v="Dirección de Regulación (Colombia Productiva)"/>
        <s v="Dirección de Talento Humano"/>
        <s v="DPC"/>
        <s v="DPC_x000a_(Colombia Productiva)"/>
        <s v="DPC _x000a_(iNNpulsa y CP)"/>
        <s v="DRC"/>
        <s v="DTIC / Arquitectura de Datos "/>
        <s v="Grupo de Comunicaciones"/>
        <s v="Grupo de Comunicaciones/Despacho Superintendencia de Sociedades"/>
        <s v="Grupo Gestión Documental"/>
        <s v="Infraestructura"/>
        <s v="MiPymes"/>
        <s v="MiPymes_x000a_(Bancóldex)"/>
        <s v="MiPymes_x000a_(Colombia Productiva)"/>
        <s v="MiPymes_x000a_(Innpulsa Colombia)"/>
        <s v="MiPymes_x000a_(Innpulsa Colombia)_x000a__x000a_VC&amp;ED"/>
        <s v="MIpymes _x000a_( iNNpulsa Colombia)"/>
        <s v="MIpymes _x000a_(iNNpulsa / Colombia Productiva)"/>
        <s v="MIpymes _x000a_(iNNpulsa Colombia)"/>
        <s v="MIpymes ( iNNpulsa Colombia)"/>
        <s v="OALI"/>
        <s v="OAP / Grupo Relación Estado - Ciudadano"/>
        <s v="Oficina Asesora de planeación e información "/>
        <s v="PI"/>
        <s v="Propiedad Industrial"/>
        <s v="RNPC"/>
        <s v="RTML "/>
        <s v="Secretaria General"/>
        <s v="Secretaría General"/>
        <s v="Secretaria General / Dirección Financiera / OAP"/>
        <s v="SSMRC"/>
        <s v="SSMRC / SMF / SMQB"/>
        <s v="UAE Junta Central de Contadores"/>
        <m/>
      </sharedItems>
    </cacheField>
    <cacheField name="OBSERVACIONES DE LAS ENTIDADES/DEPENDENCIAS" numFmtId="0">
      <sharedItems containsBlank="1" count="36" longText="1">
        <s v="1) Se aumento la meta para 2023, de acuerdo con los recursos del Convenio 723/2023 suscrito con MINTIC, 2) Se incluyó meta para el año 2024, de acuerdo con los recursos que se asignarán para ALDEA en 2023. La meta será cumplida en 2024, porque los emprendedores finalizarían su intervención en ese año. _x000a__x000a_La meta se cumplirá en 2023 a través del instrumento ALDEA (fuente de recursos es: Convenio 043/2022, Resolución 524/2021 y Rendimientos MINCIT) y APPS.CO (fuente de recursos: Convenio 723/2023), y para el 2024 la meta se cumplirá a través del Instrumento ALDEA  (fuente de recursos es: resolución PGN 393-2023) "/>
        <s v="Colombia Productiva: La meta 2023 se define así: 550 intervenciones del ciclo 4 del programa. No se suman intervenciones del ciclo 5 dado que a la fecha no se han recibido los recursos para la operación del programa en 2023 y que el mismo tiene una duración superior a la vigencia 2023. Las estimaciones realizadas por Colombia Productiva, si los recursos llegan de manera oportuna en mayo de 2023, es que se podrían iniciar 120 intervenciones del ciclo 5 en 2023, sin embargo, al no tener certeza, se propone que al momento de recibir los recursos y pueda iniciarse el proceso de contratación, se validen las intervenciones que pueden iniciar y sumarlas a la meta 2023._x000a__x000a_La meta 2024 se define así: teniendo en cuenta que existe la posibilidad de iniciar 120 intervenciones del ciclo 5 en 2023, se iniciarían las 780 intervenciones restantes en 2024. Entonces, en el momento en que se reciban los recursos del ciclo 5 se podrá realizar la evaluación de los inicios de intervenciones y agregar a 2024 las que no inicien en 2023 de las 120 contempladas._x000a__x000a_Lo anterior se plantea teniendo en cuenta la dificultad de disminuir las metas de las vigencias una vez aprobada la PES, entonces las 120 intervenciones del ciclo 5 que podrían iniciar en 2023, quedarían pendientes por asignar a las metas 2023 o 2024 según el momento de la transferencia de recursos._x000a__x000a_Teniendo en cuenta que aún no hay recursos destinados para el programa en los años 2024, 2025 y 2026, no se establecen metas para estos dos últimos años y la meta de 2024 se acota a las intervenciones del ciclo 5 que no inician en 2023."/>
        <s v="Comisiones administradores reuniones marco legal"/>
        <s v="CP manifiesta que es pertinente tener en cuenta cuando se vaya a definir la forma de cálculo de la ficha del indicador, que se debería lograr esta variación real, es decir, una vez descontado el efecto de la inflación._x000a_Desde CP recomendamos revisar las metas 2024 a 2026 (pues la del 2023 ya fue definida en los formatos transfer), pues con las metas actuales podría estar en riesgo cumplir la meta cuatrienio del PND que es 12%."/>
        <s v="Diseñar mecanismos que favorezcan la innovación institucional para crear y potenciar soluciones eficientes en cuanto a recursos económicos, de tiempo y espacio incentivando la generación de nuevo conocimiento"/>
        <s v="El INM considera actividades relacionadas a CIT todos los productos de investigación, desarrollo e innovación (I+D+i) que genera, que según su tipología pueden ser: _x000a__x000a_1._x0001_Productos de generación de nuevo conocimiento._x000a_2._x0001_Productos de desarrollo tecnológico e innovación._x000a_3._x0001_Productos de apropiación social del conocimiento y divulgación pública de la ciencia._x000a_4._x0001_Formación de recurso humano para ciencia y tecnología._x000a_Los cuales se materializan en artículos científicos, publicación de guías, proyectos I+D+i, entre otros."/>
        <s v="En gestión de recursos. Solo contaría recursos para 2023._x000a__x000a_Instrumento: MiLAB - VEI"/>
        <s v="Específicamente, esta participación hace referencia al análisis y generación de comentarios a mínimo un documento regulatorio desarrollado por alguno de los sectores de interés del Ministerio o el INM, con la finalidad que el regulador tenga en cuenta el impacto de las actividades metrológicas dentro de la ley, decreto o resolución en proceso de emisión."/>
        <s v="Esta acción es nueva, corresponde a las sesiones en las que ha participado el Grupo de Gestión Documental y es un producto sectorial avalado por el MinCit"/>
        <s v="Esta actividad y su meta, dependerá en gran medida de la fecha en que inice el curso y el alcance del mismo, para poder definir quienes y cuantos son los que deberán cursarlo. La meta se establece priorizando al líder de la potlica de planeación, el quipo de la oficina y los líderes de proyectos de inversión; mientras se define lo demás por parte del DNP.Una vez se determine, solicitaremos ajuste de metas "/>
        <s v="Este indicador se formula para la acción &quot;Actualizar el diagnóstico de fortalezas y aspectos a mejorar relacionados con el fortalecimiento del liderazgo y el talento humano (política de integridad pública)&quot;"/>
        <s v="Este indicador se formula para la acción &quot;Desarrollar e implementar estrategias para la medición de la gestión con impacto en la labor de los servidores y en el bienestar de los ciudadanos&quot;"/>
        <s v="Este indicador se formula para la acción &quot;Reformular las rutas de creación de valor público&quot;"/>
        <s v="Este indicador se propone incluir"/>
        <s v="Incluye: ZASCA vocación productiva , ZASCA tecnologías, Zasca Renacer y ECA  Estación de Clasificación y Aprovechamiento._x000a__x000a_Instrumentos: ZASCA C&amp;E y ECAS -VEI (con indicador de 50 solo para 2023)."/>
        <s v="Indicador de disminución tomando como base 6.135 empresas en ejercicio ilegal de la profesión a cierre de la vigencia 2022. _x000a_Esta es una base dinámica (varia permanente ya que crece con nuevas empresas detectadas a las cuales se les hace gestión de formalización). Para efectos de medición delindicador, se trabaja con las empresas que a un corte determinado se encontraban en estado de presunta ilegalidad, para el caso que nos aplica, 6.135 empresas, que incluyen las 157 empresas no formalizadas del cuatrienio anterioir. "/>
        <s v="La LB corresponde al crecimiento del 2021 - 2022 en la cantidad servicios prestados por INM"/>
        <s v="La meta para 2023 con recursos asignados del PGN es de 8000 personas.  Esta meta se extiende a 25.000 para 2023 de acuerdo con los recursos del convenio 723/2023 suscrito con MINTIC. Que busca beneficiar a 17.000 personas. _x000a_El indicador ligado a la acción &quot;Realizar programas de alfabetización o apropiación tecnológica de acuerdo con nivel tecnológico y digitalización de cada región&quot; con meta de 150 personas, que antes se encontraba bajo la sombrilla de Zasca Tecnologías;   se incluye dentro de la meta de 8000 personas atendidas con iniciativas orientadas a promover la mentalidad y cultura emprendedora. _x000a__x000a_Dado que no se cuenta con certeza sobre la disponibilidad de recursos para 2024, 2025 y 2026, por ahora se coloca la meta solo para 2023_x000a__x000a_"/>
        <s v="La meta se alcanzaria a traves del programa laboratorio de financiacion , la cual  cuenta con recursos para 2023,  Con este programa  se conectarian empresas con fuentes de financiación  para lo cual se generraria un programa de alistamiento y conexión con mecanismos de financiacion. Si se cuentan con recursos se ejecuta el instrumento los años siguientes_x000a_"/>
        <s v="Los indicadores correspondientes a TICS se encuentran en proceso de construcción con MINTIC; se espera reunión del día 30 de mayo para concretar el tema"/>
        <s v="Los Zasca atienden mayoritariamente unidades productivas de la economía popular"/>
        <s v="No hay recursos destinados para los años 2024, 2025 y 2026. Por tanto, no debe establecerse una meta."/>
        <s v="Para 2023 se cumpliría la meta de la resolución No.1239  del 05/08/2022 y la 1188  del 01/08/2022._x000a_En 2024, se contará con 700 empresas en Formación y 120 en Asistencia Técnica. Dado que a la fecha no se han recibido los recursos para la operación del programa y que el mismo tiene una duración superior a la vigencia 2023, no se podría comprometer el cumplimiento de la meta a corte de 31/12/2023._x000a_Se debería establecer una meta de corte a 31/12/2023 en el momento que se reciban los recursos en Colombia Productiva. "/>
        <s v="Recursos MinCIT"/>
        <s v="Se ajustó la meta para el año 2023 y 2024 para 30 y 10 emprendimientos de BT, respectivamente, de acuerdo con los recursos que se asignarán para ALDEA en 2023.  La meta se cumplirá a través del instrumento ALDEA y la fuente de recursos es: resolución PGN 393-2023"/>
        <s v="Se artilcularia una ruta de atención que inlcluye la definicion de segmentos de valor y el desrarollo de planes de trabajo para cada segmento_x000a__x000a_A traves de los programas de Mipyme + TEC y la linea de alta Tecnologia de la VP de Economia digital. Solo financiado hasta 2024. Las metas en adelante dependen de los recursos asignados"/>
        <s v="Se evaluará un proyecto de inversión por año, de los que se espera queden formulados bajo la nueva planeación estrategica de la entidad. "/>
        <s v="Se incluye una nueva acción para que abarque el indicador propuesto por la entidad"/>
        <s v="Se modifica la redacción de la acción para abarcar la competencia de la SIC"/>
        <s v="Se modifican metas anualizadas, según observaciones."/>
        <s v="Se realizará actividad &quot;Como Vamos AdC&quot; ejericio de socialización de logros y resultados d ela gestión, en la cual se incluirán a partir de 2023, la socialización de logros del sector. Ejercicio que se realiza una vez al año. "/>
        <s v="Se toma como línea base los actos adminsitrativos de fondo proferiods y notificados en téminos, realizados en la vigencia 2022,  proyectados de acuerdo con la capacidad instalada de la entidad y los expedientes activos,   "/>
        <s v="Solo cuenta con recursos para 2023 Recursos MCIT vigencias anteriores._x000a_Instrumento: Aldea Escala y ALDEA 4.0 - VEI"/>
        <s v="Solo cuenta con recursos para cumplir la meta de 2023_x000a__x000a_Instrumentos MegaiNN y MiLAB -VEI"/>
        <s v="Teniendo en cuenta que aún no hay recursos destinados para el programa en los años 2024, 2025 y 2026, no se establecen metas para estos dos últimos años y la meta de 2024 se acota a las empresas que se beneficiarán con los recursos recibidos en 2023._x000a__x000a_El conteo de este indicador se realizará con las empresas que hayan sido seleccionadas en el programa."/>
        <m/>
      </sharedItems>
    </cacheField>
    <cacheField name="COMENTARIO OAPS" numFmtId="0">
      <sharedItems containsBlank="1" count="66" longText="1">
        <s v="Ajustar indicador para determinar qué es lo que se espera con estos acuerdos"/>
        <s v="Confirmar que se trata de 2 acciones cada año (tipo de acumulación acumulado) o de stock (mantener las mismas dos acciones en cada vigencia)"/>
        <s v="De acuerdo con información de CP del 31 de mayo, sste indicador está en el formato de transferencia de encadenamientos. Se requiere validación de MiPymes y de incluirse, se deben proyectar metas 2024 a 2026 y registrar LB."/>
        <s v="De acuerdo con la programación de las metas, el tipo de acumulación debe ser capacidad en la ficha técnica"/>
        <s v="De acuerdo con las metas establecidas es un indicador de capacidad y por eso no totaliza la sumatoria de las vigencias."/>
        <s v="De acuerdo con ProColombia, este indicador corresponde a un subconjunto del anterior.  Se requiere validación del VCE para eliminarlo y no duplicar información."/>
        <s v="Definir si se dejará el índice de FURAG sectorial como indicador principal"/>
        <s v="El indicador se alimenta con aportes de Colombia Productiva e iNNpulsa, pero es importante aclarar en la ficha técnica del indicador qué instrumentos serán objeto de medición y seguimiento para la meta propuesta."/>
        <s v="En reunión del 24 de mayo se acordó mantener la meta para todo el período"/>
        <s v="Es necesario tener claro cómo se medirían los apoyos, por número de países que apoyan? Quizá se pueda precisar el indicador."/>
        <s v="Esta acción es nueva, corresponde a las sesiones en las que ha participado el Grupo de Gestión Documental y es un producto sectorial avalado por el MinCit"/>
        <s v="Este indicador incluye las acciones del indicador de iNNpulsa asociado con ECOS y otros instrumentos de la DPC con iNNpulsa y Colombia Productiva (Productividad verde apuestas productivas sostenibles, etc).  La identificación de estos instrumentos debe reflejarse en la ficha técnica del indicador."/>
        <s v="Incluye el indicador vigente en el proyecto de inversión: Proyectos alto impacto (que también está programado en la transferencia a CP de Apuestas productivas, pero amplia su alcance para las vigencias 2024 a 2026.  Este indicador hace parte del camino al cumplimiento de la ruta de reindustrialización"/>
        <s v="Indicador de capacidad. Se sugiere validar si la LB es 0."/>
        <s v="La meta tiene dos instrmentos: FortaleSER Y VICTIMAS(1,140+669). Si bien el presupuesto de las demás vigencias no se ha confirmado, los instrumentos continuarán y debe proyectarse meta. Deben revisarse las metas conforme lo informado en el lanzamiento de FortaleSER del 30 de mayo (2.970 micro y pequeños negocios)"/>
        <s v="MinCit: Cambiar la redacción para hablar de lo que mejoramos SIC: se perfecciona la redacción incluyendo la intención de mejorar los indicadores institucionales "/>
        <s v="MinCit: Cambiar la redacción para que hablemos de mejorar los indicadores actuales de GPW (siglas complementadas con nombres) SIC: se perfecciona la redacción incluyendo la intención de mejorar los indicadores institucionales y modificando la sigla"/>
        <s v="MinCit: verificar la opción de meta incremental anual. SIC: Se ha verificado, pero no es posible dadas las condiciones de este tipo de contratos"/>
        <s v="OAPS: Se incluye que son &quot;artesanales&quot;"/>
        <s v="PENDIENTE A REVISAR POR LA OAPS"/>
        <s v="Pendiente acuerdos definitivos con comunidades"/>
        <s v="Pendiente definición de metas"/>
        <s v="Pendiente proyección de metas para todo el período"/>
        <s v="Pendiente registrar LB"/>
        <s v="Pendiente revisión de la Dirección de Regulación. En caso de validarse, se requiere completar metas del cuatrienio completo y registrar línea base."/>
        <s v="Pendiente revisión de MiPymes. En caso de validarse, se requiere completar metas del cuatrienio completo y registrar línea base."/>
        <s v="Precisar el indicador. Parece ser para un plan de acción. ¿cuál es el resultado esperado?_x000a_Se requiere el establecimiento de las metas pendientes"/>
        <s v="Preguntar porque van a ser 2 en todos los años y por cual tipo de acumulación "/>
        <s v="Registrar línea base "/>
        <s v="Registrar línea base _x000a__x000a_Determinar si este indicador corresponde al objetivo de Economía Popular, si bien ayuda a la internacionalización, podría potenciar unidades de economía de economía popular"/>
        <s v="Registrar línea base y meta cuatrienio"/>
        <s v="Requiere revisión y confirmación de MiPymes.  Si se deja se sugiere completar metas del período completo."/>
        <s v="Requiere revisión y confirmación, de ser necesario, se tendría que solicitar ajuste en las metas del indicador PND -  Se mantiene duplicado el indicador (original y remitido por iNNpulsa) mientras se confirma"/>
        <s v="Revisar metas definitivas "/>
        <s v="Revisar si en 2023 y 2024 se llevarán a cabo acciones asociadas  y de ser así, analizar si se puede proponer como porcentaje, terminando en 2025"/>
        <s v="Revisar si se incluyen indicadores que tengan recursos de fuentes diferentes al sector, por cuanto la validación de los indicadores y sus avances serán responsabilidad de los supervisores MinCIT._x000a__x000a_Los recursos de entidades diferentes al sector, de acuerdo con la Ley, hacen parte del patrimonio y entran en el contrato de fiducia."/>
        <s v="Se ajusta el nombre sin cambiar el sentido del indicador y se sugiere que el medio a través del que se efectúen los desembolsos (línea especial &quot;Sostenible Adelante&quot;) haga parte de la descripción de indicador en la ficha técnica"/>
        <s v="Se ajustan metas conforme solicitud del nuevo proyecto de inversión"/>
        <s v="Se ajustaron las metas anuales teniendo en cuenta que es un indicador acumulado."/>
        <s v="Se ajustaron las metas en la reunión del 24 de mayo con CP y la Dirección de Regulación.  _x000a_En ficha técnica del indicador se debe poner que &quot;beneficiadas&quot; corresponde a las que se seleccionan para la intervención (soporte: acta de selección). Acá se une asistencia técnica y formación."/>
        <s v="Se ajustó dependencia MinCIT por cuanto la DPC no ha efectuado transferencias para esos instrumentos. Se requiere revisión y validación por parte de MiPymes"/>
        <s v="Se ajustó el indicador. Por favor validar._x000a__x000a_El nombre del indicador registrado correspondía a la fórmula de cálculo: Actividades ejecutadas por las Cámaras de Comercio  del PAT / Números de actividades reportadas por las Cámaras de Comercio  en el PAT."/>
        <s v="Se ajustó por parte de la OAPS nombre del indicador, no se afecta el sentido, pero ofrece mayor precisión"/>
        <s v="Se ajustó por parte de la OAPS nombre del indicador, no se afecta el sentido, pero ofrece mayor precisión. Se sugiere que la línea de la que se generen los desembolsos y los aportes MinCIT hagan parte de la descripción del indicador en la ficha técnica."/>
        <s v="Se ajustó unidad de medida del indicador, así como redacción.  Se requiere revisar y validar por parte del FNG"/>
        <s v="Se ajustó unidad de medida del indicador, así como redacción.  Se requiere revisar y validar por parte del FNG._x000a__x000a_En caso de mantener la redacción, es necesario que en la ficha técnica del indicador se describa qué se entiende por población subatendida o no atenida por el sector financiero tradicional"/>
        <s v="Se cambió la Dirección del VDE por cuanto la DPC informa que no ha efectuado transferencia para esos instrumentos. Se requiere verificación de MiPymes."/>
        <s v="Se completó el nombre del indicador de acuerdo con la actividad que se realizará, pero están pendientes las metas completas de las vigencias del cuatrienio"/>
        <s v="Se deben completar las metas pendientes"/>
        <s v="Se duplica el indicador, incluyendo la propuesta de iNNpulsa para determinar cuáles son las metas validadas por la Dirección de Mipymes"/>
        <s v="Se incluye el indicador conforme los hitos de la ruta al cumplimiento de Economía Popular.  Es necesario proyectar las metas del cuatrienio"/>
        <s v="Se incluye propuesta de iNNpulsa, pendiente de validación de MiPymes. En caso de aceptarse, se requiere programación de metas en todo el período"/>
        <s v="Se mantiene como indicador de flujo, por tanto se ajusta el del cuatrienio frente a la nueva propuesta de CP. En caso de no destinar recursos  a los instrumentos que promuevan la adopción de estándares de calidad, se revisa meta antes de finalizar vigencia 2023._x000a_El indicador hace referencia a No. Procesos estandarizados/Total de procesos de la empresa_x000a_Se específicará en la ficha técnica que se mide en los dos programas de calidad (Nacional e Internacionalización)"/>
        <s v="Se preciso nombre del indicador y se sugiere que el &quot;apellido&quot;: levantar barreras, mejorar condiciones de acceso a mercados o avanzar en procesos de admisibilidad sanitaria sea parte de la descripción en la ficha técnica del indicador,"/>
        <s v="Se requiere completar las metas 2024-2026"/>
        <s v="Se requiere completar las metas de todo el período"/>
        <s v="Se requiere completar las metas del período completo"/>
        <s v="Se requiere el establecimiento de las metas pendientes"/>
        <s v="Se requiere precisar a qué se refiere el porcentaje, 100% de los programas diseñados por el sector cada año… 100% de un programa cada año… Podría ser más conveniente establecer el indicador en Número.  "/>
        <s v="Se requiere revisar y confirmar meta 2023"/>
        <s v="Se requiere validar indicador e informar dependencia responsable"/>
        <s v="Se sugiere dejar como indicador el avance en la ejecución de compromisos derivados de las mesas por cuanto puede mostrar más gestión que la realización de éstas"/>
        <s v="Sobre este indicador no se manifestó el VCE.  Requiere confirmación y verificación de disponibilidad de datos para el cálculo"/>
        <s v="Stock 8 acciones que se repiten para los distiintos acuerdos"/>
        <s v="VT: Ajustar el nombre del indicador a Actores de la cadena de valor del sector sensibilizadas en formalización, Registro Nacional de Turismo -RNT- y Tarjeta de Registro de Alojamiento -TRA-."/>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9">
  <r>
    <x v="0"/>
    <x v="39"/>
    <x v="119"/>
    <x v="79"/>
    <x v="6"/>
    <x v="0"/>
    <x v="51"/>
    <x v="20"/>
    <x v="21"/>
    <x v="19"/>
    <x v="18"/>
    <x v="17"/>
    <x v="12"/>
    <x v="9"/>
    <x v="35"/>
    <x v="23"/>
  </r>
  <r>
    <x v="0"/>
    <x v="40"/>
    <x v="119"/>
    <x v="124"/>
    <x v="5"/>
    <x v="3"/>
    <x v="0"/>
    <x v="19"/>
    <x v="0"/>
    <x v="0"/>
    <x v="0"/>
    <x v="16"/>
    <x v="12"/>
    <x v="9"/>
    <x v="35"/>
    <x v="65"/>
  </r>
  <r>
    <x v="0"/>
    <x v="0"/>
    <x v="29"/>
    <x v="178"/>
    <x v="6"/>
    <x v="5"/>
    <x v="51"/>
    <x v="5"/>
    <x v="7"/>
    <x v="5"/>
    <x v="5"/>
    <x v="4"/>
    <x v="12"/>
    <x v="28"/>
    <x v="35"/>
    <x v="65"/>
  </r>
  <r>
    <x v="0"/>
    <x v="0"/>
    <x v="88"/>
    <x v="89"/>
    <x v="5"/>
    <x v="3"/>
    <x v="34"/>
    <x v="56"/>
    <x v="64"/>
    <x v="57"/>
    <x v="54"/>
    <x v="73"/>
    <x v="12"/>
    <x v="28"/>
    <x v="1"/>
    <x v="65"/>
  </r>
  <r>
    <x v="0"/>
    <x v="0"/>
    <x v="83"/>
    <x v="24"/>
    <x v="5"/>
    <x v="5"/>
    <x v="6"/>
    <x v="10"/>
    <x v="86"/>
    <x v="81"/>
    <x v="81"/>
    <x v="98"/>
    <x v="3"/>
    <x v="55"/>
    <x v="16"/>
    <x v="54"/>
  </r>
  <r>
    <x v="0"/>
    <x v="0"/>
    <x v="83"/>
    <x v="102"/>
    <x v="6"/>
    <x v="5"/>
    <x v="50"/>
    <x v="5"/>
    <x v="8"/>
    <x v="6"/>
    <x v="8"/>
    <x v="6"/>
    <x v="12"/>
    <x v="25"/>
    <x v="21"/>
    <x v="52"/>
  </r>
  <r>
    <x v="0"/>
    <x v="0"/>
    <x v="83"/>
    <x v="49"/>
    <x v="5"/>
    <x v="3"/>
    <x v="31"/>
    <x v="57"/>
    <x v="57"/>
    <x v="49"/>
    <x v="49"/>
    <x v="68"/>
    <x v="12"/>
    <x v="25"/>
    <x v="22"/>
    <x v="39"/>
  </r>
  <r>
    <x v="0"/>
    <x v="0"/>
    <x v="72"/>
    <x v="175"/>
    <x v="5"/>
    <x v="2"/>
    <x v="42"/>
    <x v="87"/>
    <x v="83"/>
    <x v="75"/>
    <x v="76"/>
    <x v="94"/>
    <x v="12"/>
    <x v="1"/>
    <x v="23"/>
    <x v="42"/>
  </r>
  <r>
    <x v="0"/>
    <x v="0"/>
    <x v="94"/>
    <x v="112"/>
    <x v="4"/>
    <x v="3"/>
    <x v="0"/>
    <x v="19"/>
    <x v="86"/>
    <x v="81"/>
    <x v="81"/>
    <x v="98"/>
    <x v="3"/>
    <x v="56"/>
    <x v="7"/>
    <x v="26"/>
  </r>
  <r>
    <x v="0"/>
    <x v="0"/>
    <x v="94"/>
    <x v="6"/>
    <x v="5"/>
    <x v="3"/>
    <x v="17"/>
    <x v="22"/>
    <x v="23"/>
    <x v="21"/>
    <x v="20"/>
    <x v="19"/>
    <x v="12"/>
    <x v="24"/>
    <x v="35"/>
    <x v="8"/>
  </r>
  <r>
    <x v="0"/>
    <x v="0"/>
    <x v="110"/>
    <x v="66"/>
    <x v="5"/>
    <x v="3"/>
    <x v="13"/>
    <x v="21"/>
    <x v="86"/>
    <x v="81"/>
    <x v="81"/>
    <x v="98"/>
    <x v="3"/>
    <x v="56"/>
    <x v="35"/>
    <x v="57"/>
  </r>
  <r>
    <x v="0"/>
    <x v="0"/>
    <x v="60"/>
    <x v="38"/>
    <x v="5"/>
    <x v="3"/>
    <x v="0"/>
    <x v="66"/>
    <x v="66"/>
    <x v="59"/>
    <x v="56"/>
    <x v="76"/>
    <x v="10"/>
    <x v="57"/>
    <x v="35"/>
    <x v="65"/>
  </r>
  <r>
    <x v="0"/>
    <x v="0"/>
    <x v="60"/>
    <x v="161"/>
    <x v="5"/>
    <x v="3"/>
    <x v="37"/>
    <x v="71"/>
    <x v="68"/>
    <x v="52"/>
    <x v="0"/>
    <x v="0"/>
    <x v="10"/>
    <x v="57"/>
    <x v="15"/>
    <x v="65"/>
  </r>
  <r>
    <x v="0"/>
    <x v="0"/>
    <x v="65"/>
    <x v="51"/>
    <x v="5"/>
    <x v="3"/>
    <x v="51"/>
    <x v="41"/>
    <x v="0"/>
    <x v="0"/>
    <x v="0"/>
    <x v="43"/>
    <x v="12"/>
    <x v="39"/>
    <x v="32"/>
    <x v="40"/>
  </r>
  <r>
    <x v="0"/>
    <x v="0"/>
    <x v="117"/>
    <x v="120"/>
    <x v="6"/>
    <x v="5"/>
    <x v="0"/>
    <x v="19"/>
    <x v="20"/>
    <x v="18"/>
    <x v="17"/>
    <x v="16"/>
    <x v="9"/>
    <x v="8"/>
    <x v="35"/>
    <x v="41"/>
  </r>
  <r>
    <x v="0"/>
    <x v="0"/>
    <x v="11"/>
    <x v="27"/>
    <x v="5"/>
    <x v="3"/>
    <x v="30"/>
    <x v="51"/>
    <x v="52"/>
    <x v="45"/>
    <x v="46"/>
    <x v="60"/>
    <x v="8"/>
    <x v="51"/>
    <x v="27"/>
    <x v="65"/>
  </r>
  <r>
    <x v="0"/>
    <x v="0"/>
    <x v="75"/>
    <x v="64"/>
    <x v="5"/>
    <x v="3"/>
    <x v="0"/>
    <x v="0"/>
    <x v="20"/>
    <x v="18"/>
    <x v="17"/>
    <x v="19"/>
    <x v="8"/>
    <x v="2"/>
    <x v="27"/>
    <x v="65"/>
  </r>
  <r>
    <x v="0"/>
    <x v="0"/>
    <x v="51"/>
    <x v="129"/>
    <x v="5"/>
    <x v="3"/>
    <x v="0"/>
    <x v="19"/>
    <x v="20"/>
    <x v="18"/>
    <x v="17"/>
    <x v="21"/>
    <x v="8"/>
    <x v="2"/>
    <x v="27"/>
    <x v="65"/>
  </r>
  <r>
    <x v="0"/>
    <x v="1"/>
    <x v="57"/>
    <x v="113"/>
    <x v="4"/>
    <x v="3"/>
    <x v="13"/>
    <x v="21"/>
    <x v="86"/>
    <x v="81"/>
    <x v="81"/>
    <x v="98"/>
    <x v="3"/>
    <x v="12"/>
    <x v="35"/>
    <x v="65"/>
  </r>
  <r>
    <x v="0"/>
    <x v="1"/>
    <x v="36"/>
    <x v="117"/>
    <x v="5"/>
    <x v="3"/>
    <x v="50"/>
    <x v="49"/>
    <x v="59"/>
    <x v="50"/>
    <x v="50"/>
    <x v="67"/>
    <x v="12"/>
    <x v="27"/>
    <x v="35"/>
    <x v="37"/>
  </r>
  <r>
    <x v="0"/>
    <x v="1"/>
    <x v="15"/>
    <x v="156"/>
    <x v="4"/>
    <x v="3"/>
    <x v="15"/>
    <x v="23"/>
    <x v="86"/>
    <x v="81"/>
    <x v="81"/>
    <x v="98"/>
    <x v="3"/>
    <x v="55"/>
    <x v="35"/>
    <x v="21"/>
  </r>
  <r>
    <x v="0"/>
    <x v="1"/>
    <x v="15"/>
    <x v="48"/>
    <x v="5"/>
    <x v="3"/>
    <x v="16"/>
    <x v="33"/>
    <x v="26"/>
    <x v="79"/>
    <x v="80"/>
    <x v="97"/>
    <x v="12"/>
    <x v="24"/>
    <x v="34"/>
    <x v="33"/>
  </r>
  <r>
    <x v="0"/>
    <x v="1"/>
    <x v="102"/>
    <x v="135"/>
    <x v="5"/>
    <x v="3"/>
    <x v="0"/>
    <x v="0"/>
    <x v="22"/>
    <x v="20"/>
    <x v="19"/>
    <x v="23"/>
    <x v="8"/>
    <x v="49"/>
    <x v="27"/>
    <x v="65"/>
  </r>
  <r>
    <x v="0"/>
    <x v="1"/>
    <x v="78"/>
    <x v="67"/>
    <x v="5"/>
    <x v="3"/>
    <x v="0"/>
    <x v="0"/>
    <x v="20"/>
    <x v="18"/>
    <x v="17"/>
    <x v="19"/>
    <x v="8"/>
    <x v="2"/>
    <x v="27"/>
    <x v="65"/>
  </r>
  <r>
    <x v="0"/>
    <x v="1"/>
    <x v="69"/>
    <x v="46"/>
    <x v="5"/>
    <x v="3"/>
    <x v="51"/>
    <x v="42"/>
    <x v="86"/>
    <x v="81"/>
    <x v="81"/>
    <x v="98"/>
    <x v="12"/>
    <x v="38"/>
    <x v="35"/>
    <x v="2"/>
  </r>
  <r>
    <x v="0"/>
    <x v="2"/>
    <x v="21"/>
    <x v="28"/>
    <x v="5"/>
    <x v="3"/>
    <x v="0"/>
    <x v="23"/>
    <x v="28"/>
    <x v="25"/>
    <x v="26"/>
    <x v="34"/>
    <x v="12"/>
    <x v="36"/>
    <x v="35"/>
    <x v="65"/>
  </r>
  <r>
    <x v="0"/>
    <x v="2"/>
    <x v="21"/>
    <x v="28"/>
    <x v="5"/>
    <x v="3"/>
    <x v="51"/>
    <x v="32"/>
    <x v="29"/>
    <x v="26"/>
    <x v="28"/>
    <x v="39"/>
    <x v="12"/>
    <x v="44"/>
    <x v="14"/>
    <x v="32"/>
  </r>
  <r>
    <x v="0"/>
    <x v="2"/>
    <x v="21"/>
    <x v="26"/>
    <x v="5"/>
    <x v="3"/>
    <x v="0"/>
    <x v="69"/>
    <x v="86"/>
    <x v="81"/>
    <x v="81"/>
    <x v="70"/>
    <x v="12"/>
    <x v="36"/>
    <x v="35"/>
    <x v="50"/>
  </r>
  <r>
    <x v="0"/>
    <x v="2"/>
    <x v="105"/>
    <x v="47"/>
    <x v="5"/>
    <x v="3"/>
    <x v="0"/>
    <x v="40"/>
    <x v="42"/>
    <x v="37"/>
    <x v="38"/>
    <x v="51"/>
    <x v="12"/>
    <x v="29"/>
    <x v="35"/>
    <x v="11"/>
  </r>
  <r>
    <x v="0"/>
    <x v="2"/>
    <x v="106"/>
    <x v="176"/>
    <x v="5"/>
    <x v="2"/>
    <x v="48"/>
    <x v="83"/>
    <x v="80"/>
    <x v="72"/>
    <x v="73"/>
    <x v="91"/>
    <x v="12"/>
    <x v="1"/>
    <x v="23"/>
    <x v="36"/>
  </r>
  <r>
    <x v="0"/>
    <x v="2"/>
    <x v="39"/>
    <x v="9"/>
    <x v="4"/>
    <x v="3"/>
    <x v="18"/>
    <x v="28"/>
    <x v="86"/>
    <x v="81"/>
    <x v="81"/>
    <x v="98"/>
    <x v="3"/>
    <x v="56"/>
    <x v="5"/>
    <x v="47"/>
  </r>
  <r>
    <x v="0"/>
    <x v="2"/>
    <x v="115"/>
    <x v="162"/>
    <x v="5"/>
    <x v="3"/>
    <x v="29"/>
    <x v="40"/>
    <x v="39"/>
    <x v="34"/>
    <x v="36"/>
    <x v="48"/>
    <x v="12"/>
    <x v="23"/>
    <x v="35"/>
    <x v="65"/>
  </r>
  <r>
    <x v="0"/>
    <x v="2"/>
    <x v="115"/>
    <x v="68"/>
    <x v="5"/>
    <x v="3"/>
    <x v="21"/>
    <x v="25"/>
    <x v="26"/>
    <x v="23"/>
    <x v="23"/>
    <x v="32"/>
    <x v="12"/>
    <x v="23"/>
    <x v="35"/>
    <x v="65"/>
  </r>
  <r>
    <x v="0"/>
    <x v="2"/>
    <x v="74"/>
    <x v="23"/>
    <x v="5"/>
    <x v="5"/>
    <x v="5"/>
    <x v="9"/>
    <x v="86"/>
    <x v="81"/>
    <x v="81"/>
    <x v="98"/>
    <x v="3"/>
    <x v="56"/>
    <x v="35"/>
    <x v="21"/>
  </r>
  <r>
    <x v="0"/>
    <x v="2"/>
    <x v="53"/>
    <x v="62"/>
    <x v="6"/>
    <x v="3"/>
    <x v="0"/>
    <x v="0"/>
    <x v="20"/>
    <x v="18"/>
    <x v="0"/>
    <x v="18"/>
    <x v="8"/>
    <x v="4"/>
    <x v="27"/>
    <x v="65"/>
  </r>
  <r>
    <x v="0"/>
    <x v="2"/>
    <x v="13"/>
    <x v="94"/>
    <x v="5"/>
    <x v="3"/>
    <x v="0"/>
    <x v="19"/>
    <x v="22"/>
    <x v="20"/>
    <x v="19"/>
    <x v="24"/>
    <x v="8"/>
    <x v="49"/>
    <x v="27"/>
    <x v="65"/>
  </r>
  <r>
    <x v="0"/>
    <x v="2"/>
    <x v="38"/>
    <x v="53"/>
    <x v="5"/>
    <x v="3"/>
    <x v="0"/>
    <x v="42"/>
    <x v="47"/>
    <x v="0"/>
    <x v="0"/>
    <x v="47"/>
    <x v="12"/>
    <x v="40"/>
    <x v="25"/>
    <x v="46"/>
  </r>
  <r>
    <x v="0"/>
    <x v="2"/>
    <x v="17"/>
    <x v="149"/>
    <x v="5"/>
    <x v="3"/>
    <x v="51"/>
    <x v="29"/>
    <x v="0"/>
    <x v="0"/>
    <x v="0"/>
    <x v="29"/>
    <x v="12"/>
    <x v="19"/>
    <x v="33"/>
    <x v="24"/>
  </r>
  <r>
    <x v="0"/>
    <x v="2"/>
    <x v="66"/>
    <x v="43"/>
    <x v="5"/>
    <x v="3"/>
    <x v="51"/>
    <x v="34"/>
    <x v="29"/>
    <x v="0"/>
    <x v="0"/>
    <x v="36"/>
    <x v="15"/>
    <x v="18"/>
    <x v="24"/>
    <x v="25"/>
  </r>
  <r>
    <x v="1"/>
    <x v="37"/>
    <x v="119"/>
    <x v="111"/>
    <x v="6"/>
    <x v="5"/>
    <x v="23"/>
    <x v="39"/>
    <x v="37"/>
    <x v="32"/>
    <x v="33"/>
    <x v="37"/>
    <x v="11"/>
    <x v="9"/>
    <x v="35"/>
    <x v="65"/>
  </r>
  <r>
    <x v="1"/>
    <x v="40"/>
    <x v="119"/>
    <x v="71"/>
    <x v="6"/>
    <x v="1"/>
    <x v="39"/>
    <x v="75"/>
    <x v="73"/>
    <x v="65"/>
    <x v="64"/>
    <x v="80"/>
    <x v="11"/>
    <x v="9"/>
    <x v="35"/>
    <x v="65"/>
  </r>
  <r>
    <x v="1"/>
    <x v="40"/>
    <x v="119"/>
    <x v="70"/>
    <x v="6"/>
    <x v="1"/>
    <x v="40"/>
    <x v="76"/>
    <x v="75"/>
    <x v="67"/>
    <x v="68"/>
    <x v="82"/>
    <x v="11"/>
    <x v="9"/>
    <x v="35"/>
    <x v="65"/>
  </r>
  <r>
    <x v="1"/>
    <x v="40"/>
    <x v="119"/>
    <x v="69"/>
    <x v="6"/>
    <x v="1"/>
    <x v="51"/>
    <x v="91"/>
    <x v="86"/>
    <x v="81"/>
    <x v="81"/>
    <x v="98"/>
    <x v="11"/>
    <x v="9"/>
    <x v="35"/>
    <x v="62"/>
  </r>
  <r>
    <x v="1"/>
    <x v="4"/>
    <x v="113"/>
    <x v="8"/>
    <x v="4"/>
    <x v="3"/>
    <x v="0"/>
    <x v="26"/>
    <x v="28"/>
    <x v="24"/>
    <x v="25"/>
    <x v="25"/>
    <x v="11"/>
    <x v="14"/>
    <x v="35"/>
    <x v="53"/>
  </r>
  <r>
    <x v="1"/>
    <x v="4"/>
    <x v="54"/>
    <x v="15"/>
    <x v="4"/>
    <x v="3"/>
    <x v="0"/>
    <x v="26"/>
    <x v="28"/>
    <x v="24"/>
    <x v="25"/>
    <x v="25"/>
    <x v="11"/>
    <x v="14"/>
    <x v="2"/>
    <x v="0"/>
  </r>
  <r>
    <x v="1"/>
    <x v="4"/>
    <x v="55"/>
    <x v="154"/>
    <x v="4"/>
    <x v="3"/>
    <x v="0"/>
    <x v="21"/>
    <x v="22"/>
    <x v="20"/>
    <x v="19"/>
    <x v="25"/>
    <x v="11"/>
    <x v="14"/>
    <x v="35"/>
    <x v="1"/>
  </r>
  <r>
    <x v="1"/>
    <x v="3"/>
    <x v="113"/>
    <x v="7"/>
    <x v="4"/>
    <x v="3"/>
    <x v="0"/>
    <x v="26"/>
    <x v="28"/>
    <x v="24"/>
    <x v="25"/>
    <x v="25"/>
    <x v="11"/>
    <x v="14"/>
    <x v="35"/>
    <x v="63"/>
  </r>
  <r>
    <x v="1"/>
    <x v="4"/>
    <x v="104"/>
    <x v="151"/>
    <x v="4"/>
    <x v="3"/>
    <x v="0"/>
    <x v="21"/>
    <x v="22"/>
    <x v="20"/>
    <x v="19"/>
    <x v="25"/>
    <x v="11"/>
    <x v="30"/>
    <x v="35"/>
    <x v="65"/>
  </r>
  <r>
    <x v="1"/>
    <x v="4"/>
    <x v="104"/>
    <x v="87"/>
    <x v="5"/>
    <x v="3"/>
    <x v="0"/>
    <x v="19"/>
    <x v="20"/>
    <x v="18"/>
    <x v="17"/>
    <x v="21"/>
    <x v="11"/>
    <x v="30"/>
    <x v="35"/>
    <x v="65"/>
  </r>
  <r>
    <x v="1"/>
    <x v="4"/>
    <x v="70"/>
    <x v="20"/>
    <x v="4"/>
    <x v="3"/>
    <x v="0"/>
    <x v="24"/>
    <x v="25"/>
    <x v="22"/>
    <x v="22"/>
    <x v="22"/>
    <x v="11"/>
    <x v="30"/>
    <x v="35"/>
    <x v="9"/>
  </r>
  <r>
    <x v="1"/>
    <x v="4"/>
    <x v="67"/>
    <x v="13"/>
    <x v="5"/>
    <x v="3"/>
    <x v="0"/>
    <x v="19"/>
    <x v="0"/>
    <x v="18"/>
    <x v="0"/>
    <x v="18"/>
    <x v="8"/>
    <x v="4"/>
    <x v="27"/>
    <x v="65"/>
  </r>
  <r>
    <x v="1"/>
    <x v="5"/>
    <x v="112"/>
    <x v="150"/>
    <x v="4"/>
    <x v="3"/>
    <x v="0"/>
    <x v="21"/>
    <x v="23"/>
    <x v="21"/>
    <x v="20"/>
    <x v="27"/>
    <x v="11"/>
    <x v="30"/>
    <x v="35"/>
    <x v="65"/>
  </r>
  <r>
    <x v="1"/>
    <x v="5"/>
    <x v="68"/>
    <x v="134"/>
    <x v="5"/>
    <x v="3"/>
    <x v="0"/>
    <x v="19"/>
    <x v="23"/>
    <x v="21"/>
    <x v="20"/>
    <x v="26"/>
    <x v="11"/>
    <x v="30"/>
    <x v="35"/>
    <x v="65"/>
  </r>
  <r>
    <x v="1"/>
    <x v="5"/>
    <x v="77"/>
    <x v="110"/>
    <x v="5"/>
    <x v="3"/>
    <x v="12"/>
    <x v="19"/>
    <x v="86"/>
    <x v="81"/>
    <x v="81"/>
    <x v="98"/>
    <x v="3"/>
    <x v="13"/>
    <x v="35"/>
    <x v="48"/>
  </r>
  <r>
    <x v="1"/>
    <x v="6"/>
    <x v="35"/>
    <x v="90"/>
    <x v="6"/>
    <x v="1"/>
    <x v="38"/>
    <x v="74"/>
    <x v="86"/>
    <x v="81"/>
    <x v="63"/>
    <x v="77"/>
    <x v="11"/>
    <x v="15"/>
    <x v="35"/>
    <x v="65"/>
  </r>
  <r>
    <x v="1"/>
    <x v="6"/>
    <x v="35"/>
    <x v="91"/>
    <x v="5"/>
    <x v="3"/>
    <x v="51"/>
    <x v="64"/>
    <x v="65"/>
    <x v="58"/>
    <x v="55"/>
    <x v="66"/>
    <x v="11"/>
    <x v="16"/>
    <x v="35"/>
    <x v="65"/>
  </r>
  <r>
    <x v="1"/>
    <x v="6"/>
    <x v="35"/>
    <x v="142"/>
    <x v="5"/>
    <x v="3"/>
    <x v="51"/>
    <x v="44"/>
    <x v="45"/>
    <x v="39"/>
    <x v="40"/>
    <x v="53"/>
    <x v="11"/>
    <x v="16"/>
    <x v="35"/>
    <x v="65"/>
  </r>
  <r>
    <x v="1"/>
    <x v="6"/>
    <x v="35"/>
    <x v="141"/>
    <x v="5"/>
    <x v="3"/>
    <x v="51"/>
    <x v="43"/>
    <x v="41"/>
    <x v="36"/>
    <x v="38"/>
    <x v="50"/>
    <x v="11"/>
    <x v="16"/>
    <x v="35"/>
    <x v="5"/>
  </r>
  <r>
    <x v="1"/>
    <x v="6"/>
    <x v="101"/>
    <x v="137"/>
    <x v="5"/>
    <x v="5"/>
    <x v="0"/>
    <x v="42"/>
    <x v="40"/>
    <x v="35"/>
    <x v="37"/>
    <x v="44"/>
    <x v="11"/>
    <x v="15"/>
    <x v="35"/>
    <x v="58"/>
  </r>
  <r>
    <x v="1"/>
    <x v="6"/>
    <x v="98"/>
    <x v="93"/>
    <x v="5"/>
    <x v="5"/>
    <x v="0"/>
    <x v="38"/>
    <x v="40"/>
    <x v="81"/>
    <x v="81"/>
    <x v="44"/>
    <x v="11"/>
    <x v="17"/>
    <x v="35"/>
    <x v="65"/>
  </r>
  <r>
    <x v="1"/>
    <x v="6"/>
    <x v="98"/>
    <x v="123"/>
    <x v="5"/>
    <x v="5"/>
    <x v="0"/>
    <x v="27"/>
    <x v="40"/>
    <x v="81"/>
    <x v="81"/>
    <x v="44"/>
    <x v="11"/>
    <x v="17"/>
    <x v="35"/>
    <x v="65"/>
  </r>
  <r>
    <x v="1"/>
    <x v="6"/>
    <x v="98"/>
    <x v="72"/>
    <x v="5"/>
    <x v="5"/>
    <x v="0"/>
    <x v="34"/>
    <x v="40"/>
    <x v="81"/>
    <x v="81"/>
    <x v="44"/>
    <x v="11"/>
    <x v="17"/>
    <x v="35"/>
    <x v="65"/>
  </r>
  <r>
    <x v="1"/>
    <x v="7"/>
    <x v="58"/>
    <x v="92"/>
    <x v="4"/>
    <x v="3"/>
    <x v="16"/>
    <x v="25"/>
    <x v="28"/>
    <x v="24"/>
    <x v="25"/>
    <x v="31"/>
    <x v="11"/>
    <x v="6"/>
    <x v="35"/>
    <x v="65"/>
  </r>
  <r>
    <x v="1"/>
    <x v="7"/>
    <x v="96"/>
    <x v="95"/>
    <x v="4"/>
    <x v="3"/>
    <x v="18"/>
    <x v="25"/>
    <x v="28"/>
    <x v="25"/>
    <x v="26"/>
    <x v="35"/>
    <x v="11"/>
    <x v="6"/>
    <x v="35"/>
    <x v="61"/>
  </r>
  <r>
    <x v="1"/>
    <x v="7"/>
    <x v="20"/>
    <x v="148"/>
    <x v="4"/>
    <x v="3"/>
    <x v="0"/>
    <x v="21"/>
    <x v="22"/>
    <x v="20"/>
    <x v="19"/>
    <x v="25"/>
    <x v="11"/>
    <x v="14"/>
    <x v="35"/>
    <x v="27"/>
  </r>
  <r>
    <x v="1"/>
    <x v="8"/>
    <x v="32"/>
    <x v="50"/>
    <x v="5"/>
    <x v="3"/>
    <x v="51"/>
    <x v="70"/>
    <x v="70"/>
    <x v="62"/>
    <x v="61"/>
    <x v="98"/>
    <x v="11"/>
    <x v="10"/>
    <x v="35"/>
    <x v="30"/>
  </r>
  <r>
    <x v="1"/>
    <x v="8"/>
    <x v="32"/>
    <x v="54"/>
    <x v="5"/>
    <x v="3"/>
    <x v="51"/>
    <x v="65"/>
    <x v="67"/>
    <x v="60"/>
    <x v="58"/>
    <x v="69"/>
    <x v="11"/>
    <x v="10"/>
    <x v="35"/>
    <x v="28"/>
  </r>
  <r>
    <x v="1"/>
    <x v="8"/>
    <x v="32"/>
    <x v="52"/>
    <x v="5"/>
    <x v="3"/>
    <x v="51"/>
    <x v="63"/>
    <x v="63"/>
    <x v="56"/>
    <x v="53"/>
    <x v="65"/>
    <x v="11"/>
    <x v="10"/>
    <x v="35"/>
    <x v="28"/>
  </r>
  <r>
    <x v="1"/>
    <x v="8"/>
    <x v="32"/>
    <x v="55"/>
    <x v="5"/>
    <x v="3"/>
    <x v="51"/>
    <x v="50"/>
    <x v="51"/>
    <x v="44"/>
    <x v="45"/>
    <x v="49"/>
    <x v="11"/>
    <x v="10"/>
    <x v="35"/>
    <x v="29"/>
  </r>
  <r>
    <x v="1"/>
    <x v="8"/>
    <x v="19"/>
    <x v="25"/>
    <x v="5"/>
    <x v="5"/>
    <x v="6"/>
    <x v="10"/>
    <x v="86"/>
    <x v="81"/>
    <x v="81"/>
    <x v="98"/>
    <x v="3"/>
    <x v="55"/>
    <x v="35"/>
    <x v="55"/>
  </r>
  <r>
    <x v="1"/>
    <x v="8"/>
    <x v="82"/>
    <x v="172"/>
    <x v="5"/>
    <x v="2"/>
    <x v="41"/>
    <x v="81"/>
    <x v="79"/>
    <x v="71"/>
    <x v="72"/>
    <x v="89"/>
    <x v="11"/>
    <x v="1"/>
    <x v="35"/>
    <x v="43"/>
  </r>
  <r>
    <x v="1"/>
    <x v="8"/>
    <x v="108"/>
    <x v="86"/>
    <x v="5"/>
    <x v="3"/>
    <x v="13"/>
    <x v="22"/>
    <x v="23"/>
    <x v="21"/>
    <x v="20"/>
    <x v="28"/>
    <x v="11"/>
    <x v="58"/>
    <x v="35"/>
    <x v="60"/>
  </r>
  <r>
    <x v="1"/>
    <x v="9"/>
    <x v="100"/>
    <x v="14"/>
    <x v="4"/>
    <x v="3"/>
    <x v="22"/>
    <x v="36"/>
    <x v="35"/>
    <x v="30"/>
    <x v="31"/>
    <x v="45"/>
    <x v="11"/>
    <x v="45"/>
    <x v="35"/>
    <x v="65"/>
  </r>
  <r>
    <x v="1"/>
    <x v="10"/>
    <x v="107"/>
    <x v="30"/>
    <x v="4"/>
    <x v="3"/>
    <x v="28"/>
    <x v="48"/>
    <x v="48"/>
    <x v="42"/>
    <x v="43"/>
    <x v="58"/>
    <x v="11"/>
    <x v="45"/>
    <x v="35"/>
    <x v="65"/>
  </r>
  <r>
    <x v="2"/>
    <x v="36"/>
    <x v="119"/>
    <x v="179"/>
    <x v="6"/>
    <x v="3"/>
    <x v="45"/>
    <x v="89"/>
    <x v="85"/>
    <x v="78"/>
    <x v="79"/>
    <x v="96"/>
    <x v="14"/>
    <x v="9"/>
    <x v="35"/>
    <x v="65"/>
  </r>
  <r>
    <x v="2"/>
    <x v="40"/>
    <x v="119"/>
    <x v="119"/>
    <x v="6"/>
    <x v="3"/>
    <x v="44"/>
    <x v="86"/>
    <x v="82"/>
    <x v="74"/>
    <x v="77"/>
    <x v="90"/>
    <x v="14"/>
    <x v="9"/>
    <x v="35"/>
    <x v="65"/>
  </r>
  <r>
    <x v="2"/>
    <x v="11"/>
    <x v="48"/>
    <x v="168"/>
    <x v="5"/>
    <x v="3"/>
    <x v="46"/>
    <x v="42"/>
    <x v="43"/>
    <x v="41"/>
    <x v="35"/>
    <x v="51"/>
    <x v="14"/>
    <x v="9"/>
    <x v="35"/>
    <x v="65"/>
  </r>
  <r>
    <x v="2"/>
    <x v="11"/>
    <x v="48"/>
    <x v="60"/>
    <x v="5"/>
    <x v="3"/>
    <x v="46"/>
    <x v="6"/>
    <x v="12"/>
    <x v="9"/>
    <x v="7"/>
    <x v="16"/>
    <x v="14"/>
    <x v="9"/>
    <x v="35"/>
    <x v="65"/>
  </r>
  <r>
    <x v="2"/>
    <x v="11"/>
    <x v="89"/>
    <x v="116"/>
    <x v="5"/>
    <x v="3"/>
    <x v="46"/>
    <x v="54"/>
    <x v="71"/>
    <x v="63"/>
    <x v="57"/>
    <x v="78"/>
    <x v="14"/>
    <x v="5"/>
    <x v="35"/>
    <x v="65"/>
  </r>
  <r>
    <x v="2"/>
    <x v="11"/>
    <x v="89"/>
    <x v="115"/>
    <x v="5"/>
    <x v="3"/>
    <x v="46"/>
    <x v="72"/>
    <x v="74"/>
    <x v="69"/>
    <x v="70"/>
    <x v="86"/>
    <x v="14"/>
    <x v="5"/>
    <x v="35"/>
    <x v="65"/>
  </r>
  <r>
    <x v="2"/>
    <x v="11"/>
    <x v="89"/>
    <x v="99"/>
    <x v="5"/>
    <x v="3"/>
    <x v="46"/>
    <x v="47"/>
    <x v="49"/>
    <x v="43"/>
    <x v="42"/>
    <x v="57"/>
    <x v="14"/>
    <x v="5"/>
    <x v="35"/>
    <x v="65"/>
  </r>
  <r>
    <x v="2"/>
    <x v="12"/>
    <x v="118"/>
    <x v="160"/>
    <x v="5"/>
    <x v="5"/>
    <x v="46"/>
    <x v="8"/>
    <x v="11"/>
    <x v="8"/>
    <x v="8"/>
    <x v="16"/>
    <x v="14"/>
    <x v="5"/>
    <x v="35"/>
    <x v="65"/>
  </r>
  <r>
    <x v="2"/>
    <x v="12"/>
    <x v="118"/>
    <x v="163"/>
    <x v="5"/>
    <x v="3"/>
    <x v="46"/>
    <x v="38"/>
    <x v="40"/>
    <x v="35"/>
    <x v="32"/>
    <x v="47"/>
    <x v="14"/>
    <x v="5"/>
    <x v="35"/>
    <x v="65"/>
  </r>
  <r>
    <x v="2"/>
    <x v="12"/>
    <x v="118"/>
    <x v="35"/>
    <x v="5"/>
    <x v="3"/>
    <x v="46"/>
    <x v="37"/>
    <x v="36"/>
    <x v="33"/>
    <x v="34"/>
    <x v="40"/>
    <x v="14"/>
    <x v="5"/>
    <x v="35"/>
    <x v="13"/>
  </r>
  <r>
    <x v="2"/>
    <x v="12"/>
    <x v="56"/>
    <x v="159"/>
    <x v="5"/>
    <x v="5"/>
    <x v="46"/>
    <x v="2"/>
    <x v="11"/>
    <x v="10"/>
    <x v="10"/>
    <x v="16"/>
    <x v="14"/>
    <x v="3"/>
    <x v="35"/>
    <x v="65"/>
  </r>
  <r>
    <x v="2"/>
    <x v="12"/>
    <x v="95"/>
    <x v="144"/>
    <x v="5"/>
    <x v="3"/>
    <x v="46"/>
    <x v="21"/>
    <x v="23"/>
    <x v="21"/>
    <x v="19"/>
    <x v="26"/>
    <x v="14"/>
    <x v="35"/>
    <x v="35"/>
    <x v="65"/>
  </r>
  <r>
    <x v="2"/>
    <x v="12"/>
    <x v="22"/>
    <x v="152"/>
    <x v="5"/>
    <x v="3"/>
    <x v="20"/>
    <x v="35"/>
    <x v="34"/>
    <x v="29"/>
    <x v="30"/>
    <x v="34"/>
    <x v="1"/>
    <x v="0"/>
    <x v="35"/>
    <x v="18"/>
  </r>
  <r>
    <x v="2"/>
    <x v="13"/>
    <x v="85"/>
    <x v="126"/>
    <x v="5"/>
    <x v="5"/>
    <x v="3"/>
    <x v="9"/>
    <x v="13"/>
    <x v="11"/>
    <x v="12"/>
    <x v="9"/>
    <x v="14"/>
    <x v="5"/>
    <x v="35"/>
    <x v="3"/>
  </r>
  <r>
    <x v="2"/>
    <x v="13"/>
    <x v="85"/>
    <x v="11"/>
    <x v="5"/>
    <x v="3"/>
    <x v="46"/>
    <x v="46"/>
    <x v="55"/>
    <x v="48"/>
    <x v="44"/>
    <x v="63"/>
    <x v="14"/>
    <x v="5"/>
    <x v="35"/>
    <x v="65"/>
  </r>
  <r>
    <x v="2"/>
    <x v="13"/>
    <x v="31"/>
    <x v="131"/>
    <x v="5"/>
    <x v="5"/>
    <x v="46"/>
    <x v="5"/>
    <x v="13"/>
    <x v="8"/>
    <x v="8"/>
    <x v="16"/>
    <x v="14"/>
    <x v="5"/>
    <x v="35"/>
    <x v="65"/>
  </r>
  <r>
    <x v="2"/>
    <x v="13"/>
    <x v="80"/>
    <x v="118"/>
    <x v="5"/>
    <x v="3"/>
    <x v="47"/>
    <x v="82"/>
    <x v="78"/>
    <x v="70"/>
    <x v="71"/>
    <x v="88"/>
    <x v="14"/>
    <x v="3"/>
    <x v="35"/>
    <x v="65"/>
  </r>
  <r>
    <x v="2"/>
    <x v="13"/>
    <x v="80"/>
    <x v="109"/>
    <x v="5"/>
    <x v="3"/>
    <x v="0"/>
    <x v="19"/>
    <x v="86"/>
    <x v="81"/>
    <x v="81"/>
    <x v="98"/>
    <x v="3"/>
    <x v="13"/>
    <x v="35"/>
    <x v="56"/>
  </r>
  <r>
    <x v="2"/>
    <x v="14"/>
    <x v="86"/>
    <x v="83"/>
    <x v="5"/>
    <x v="3"/>
    <x v="46"/>
    <x v="90"/>
    <x v="49"/>
    <x v="80"/>
    <x v="42"/>
    <x v="51"/>
    <x v="14"/>
    <x v="5"/>
    <x v="35"/>
    <x v="65"/>
  </r>
  <r>
    <x v="2"/>
    <x v="14"/>
    <x v="86"/>
    <x v="125"/>
    <x v="5"/>
    <x v="5"/>
    <x v="46"/>
    <x v="27"/>
    <x v="29"/>
    <x v="25"/>
    <x v="26"/>
    <x v="36"/>
    <x v="14"/>
    <x v="5"/>
    <x v="35"/>
    <x v="65"/>
  </r>
  <r>
    <x v="2"/>
    <x v="14"/>
    <x v="86"/>
    <x v="56"/>
    <x v="5"/>
    <x v="3"/>
    <x v="46"/>
    <x v="23"/>
    <x v="30"/>
    <x v="25"/>
    <x v="25"/>
    <x v="35"/>
    <x v="14"/>
    <x v="5"/>
    <x v="35"/>
    <x v="65"/>
  </r>
  <r>
    <x v="2"/>
    <x v="14"/>
    <x v="47"/>
    <x v="63"/>
    <x v="5"/>
    <x v="3"/>
    <x v="46"/>
    <x v="27"/>
    <x v="22"/>
    <x v="21"/>
    <x v="0"/>
    <x v="30"/>
    <x v="14"/>
    <x v="5"/>
    <x v="35"/>
    <x v="65"/>
  </r>
  <r>
    <x v="2"/>
    <x v="14"/>
    <x v="47"/>
    <x v="143"/>
    <x v="5"/>
    <x v="3"/>
    <x v="51"/>
    <x v="22"/>
    <x v="27"/>
    <x v="24"/>
    <x v="24"/>
    <x v="33"/>
    <x v="14"/>
    <x v="5"/>
    <x v="35"/>
    <x v="65"/>
  </r>
  <r>
    <x v="2"/>
    <x v="14"/>
    <x v="59"/>
    <x v="39"/>
    <x v="5"/>
    <x v="3"/>
    <x v="0"/>
    <x v="19"/>
    <x v="0"/>
    <x v="0"/>
    <x v="0"/>
    <x v="16"/>
    <x v="8"/>
    <x v="50"/>
    <x v="28"/>
    <x v="65"/>
  </r>
  <r>
    <x v="2"/>
    <x v="14"/>
    <x v="59"/>
    <x v="10"/>
    <x v="5"/>
    <x v="3"/>
    <x v="46"/>
    <x v="79"/>
    <x v="76"/>
    <x v="66"/>
    <x v="67"/>
    <x v="85"/>
    <x v="14"/>
    <x v="3"/>
    <x v="35"/>
    <x v="64"/>
  </r>
  <r>
    <x v="2"/>
    <x v="14"/>
    <x v="59"/>
    <x v="169"/>
    <x v="5"/>
    <x v="3"/>
    <x v="46"/>
    <x v="53"/>
    <x v="54"/>
    <x v="47"/>
    <x v="48"/>
    <x v="64"/>
    <x v="14"/>
    <x v="3"/>
    <x v="35"/>
    <x v="65"/>
  </r>
  <r>
    <x v="2"/>
    <x v="14"/>
    <x v="84"/>
    <x v="58"/>
    <x v="4"/>
    <x v="5"/>
    <x v="46"/>
    <x v="11"/>
    <x v="10"/>
    <x v="7"/>
    <x v="8"/>
    <x v="16"/>
    <x v="14"/>
    <x v="3"/>
    <x v="35"/>
    <x v="65"/>
  </r>
  <r>
    <x v="3"/>
    <x v="34"/>
    <x v="119"/>
    <x v="177"/>
    <x v="6"/>
    <x v="5"/>
    <x v="49"/>
    <x v="3"/>
    <x v="4"/>
    <x v="3"/>
    <x v="3"/>
    <x v="1"/>
    <x v="13"/>
    <x v="36"/>
    <x v="3"/>
    <x v="7"/>
  </r>
  <r>
    <x v="3"/>
    <x v="15"/>
    <x v="46"/>
    <x v="22"/>
    <x v="5"/>
    <x v="3"/>
    <x v="49"/>
    <x v="67"/>
    <x v="69"/>
    <x v="61"/>
    <x v="62"/>
    <x v="79"/>
    <x v="1"/>
    <x v="47"/>
    <x v="35"/>
    <x v="65"/>
  </r>
  <r>
    <x v="3"/>
    <x v="15"/>
    <x v="62"/>
    <x v="166"/>
    <x v="5"/>
    <x v="3"/>
    <x v="0"/>
    <x v="53"/>
    <x v="58"/>
    <x v="53"/>
    <x v="59"/>
    <x v="72"/>
    <x v="12"/>
    <x v="36"/>
    <x v="20"/>
    <x v="65"/>
  </r>
  <r>
    <x v="3"/>
    <x v="15"/>
    <x v="64"/>
    <x v="171"/>
    <x v="5"/>
    <x v="3"/>
    <x v="0"/>
    <x v="61"/>
    <x v="60"/>
    <x v="54"/>
    <x v="60"/>
    <x v="75"/>
    <x v="12"/>
    <x v="41"/>
    <x v="14"/>
    <x v="49"/>
  </r>
  <r>
    <x v="3"/>
    <x v="15"/>
    <x v="91"/>
    <x v="167"/>
    <x v="5"/>
    <x v="3"/>
    <x v="50"/>
    <x v="60"/>
    <x v="0"/>
    <x v="0"/>
    <x v="0"/>
    <x v="62"/>
    <x v="12"/>
    <x v="42"/>
    <x v="35"/>
    <x v="14"/>
  </r>
  <r>
    <x v="3"/>
    <x v="15"/>
    <x v="52"/>
    <x v="133"/>
    <x v="5"/>
    <x v="5"/>
    <x v="51"/>
    <x v="91"/>
    <x v="86"/>
    <x v="81"/>
    <x v="81"/>
    <x v="98"/>
    <x v="12"/>
    <x v="36"/>
    <x v="35"/>
    <x v="21"/>
  </r>
  <r>
    <x v="3"/>
    <x v="15"/>
    <x v="52"/>
    <x v="170"/>
    <x v="5"/>
    <x v="3"/>
    <x v="51"/>
    <x v="31"/>
    <x v="38"/>
    <x v="35"/>
    <x v="37"/>
    <x v="47"/>
    <x v="12"/>
    <x v="36"/>
    <x v="35"/>
    <x v="65"/>
  </r>
  <r>
    <x v="0"/>
    <x v="15"/>
    <x v="90"/>
    <x v="75"/>
    <x v="6"/>
    <x v="3"/>
    <x v="0"/>
    <x v="13"/>
    <x v="2"/>
    <x v="1"/>
    <x v="1"/>
    <x v="10"/>
    <x v="9"/>
    <x v="7"/>
    <x v="35"/>
    <x v="38"/>
  </r>
  <r>
    <x v="3"/>
    <x v="15"/>
    <x v="103"/>
    <x v="136"/>
    <x v="5"/>
    <x v="3"/>
    <x v="0"/>
    <x v="0"/>
    <x v="22"/>
    <x v="20"/>
    <x v="19"/>
    <x v="23"/>
    <x v="8"/>
    <x v="48"/>
    <x v="27"/>
    <x v="65"/>
  </r>
  <r>
    <x v="3"/>
    <x v="15"/>
    <x v="43"/>
    <x v="139"/>
    <x v="5"/>
    <x v="3"/>
    <x v="0"/>
    <x v="0"/>
    <x v="20"/>
    <x v="18"/>
    <x v="17"/>
    <x v="19"/>
    <x v="8"/>
    <x v="2"/>
    <x v="27"/>
    <x v="65"/>
  </r>
  <r>
    <x v="3"/>
    <x v="15"/>
    <x v="63"/>
    <x v="164"/>
    <x v="5"/>
    <x v="3"/>
    <x v="50"/>
    <x v="0"/>
    <x v="56"/>
    <x v="0"/>
    <x v="0"/>
    <x v="55"/>
    <x v="12"/>
    <x v="43"/>
    <x v="35"/>
    <x v="51"/>
  </r>
  <r>
    <x v="3"/>
    <x v="15"/>
    <x v="42"/>
    <x v="157"/>
    <x v="5"/>
    <x v="3"/>
    <x v="50"/>
    <x v="44"/>
    <x v="0"/>
    <x v="0"/>
    <x v="0"/>
    <x v="46"/>
    <x v="12"/>
    <x v="43"/>
    <x v="6"/>
    <x v="51"/>
  </r>
  <r>
    <x v="3"/>
    <x v="16"/>
    <x v="76"/>
    <x v="65"/>
    <x v="5"/>
    <x v="3"/>
    <x v="0"/>
    <x v="19"/>
    <x v="0"/>
    <x v="0"/>
    <x v="0"/>
    <x v="16"/>
    <x v="8"/>
    <x v="2"/>
    <x v="27"/>
    <x v="65"/>
  </r>
  <r>
    <x v="3"/>
    <x v="16"/>
    <x v="73"/>
    <x v="44"/>
    <x v="5"/>
    <x v="3"/>
    <x v="51"/>
    <x v="58"/>
    <x v="0"/>
    <x v="0"/>
    <x v="0"/>
    <x v="59"/>
    <x v="12"/>
    <x v="44"/>
    <x v="18"/>
    <x v="31"/>
  </r>
  <r>
    <x v="3"/>
    <x v="16"/>
    <x v="44"/>
    <x v="165"/>
    <x v="5"/>
    <x v="3"/>
    <x v="51"/>
    <x v="78"/>
    <x v="76"/>
    <x v="66"/>
    <x v="66"/>
    <x v="84"/>
    <x v="12"/>
    <x v="37"/>
    <x v="35"/>
    <x v="65"/>
  </r>
  <r>
    <x v="3"/>
    <x v="16"/>
    <x v="111"/>
    <x v="173"/>
    <x v="5"/>
    <x v="2"/>
    <x v="0"/>
    <x v="84"/>
    <x v="83"/>
    <x v="76"/>
    <x v="75"/>
    <x v="93"/>
    <x v="5"/>
    <x v="58"/>
    <x v="35"/>
    <x v="45"/>
  </r>
  <r>
    <x v="3"/>
    <x v="16"/>
    <x v="111"/>
    <x v="174"/>
    <x v="5"/>
    <x v="2"/>
    <x v="0"/>
    <x v="80"/>
    <x v="77"/>
    <x v="68"/>
    <x v="69"/>
    <x v="87"/>
    <x v="5"/>
    <x v="58"/>
    <x v="35"/>
    <x v="44"/>
  </r>
  <r>
    <x v="4"/>
    <x v="35"/>
    <x v="119"/>
    <x v="80"/>
    <x v="6"/>
    <x v="0"/>
    <x v="14"/>
    <x v="91"/>
    <x v="86"/>
    <x v="81"/>
    <x v="21"/>
    <x v="20"/>
    <x v="11"/>
    <x v="9"/>
    <x v="35"/>
    <x v="65"/>
  </r>
  <r>
    <x v="4"/>
    <x v="40"/>
    <x v="119"/>
    <x v="78"/>
    <x v="6"/>
    <x v="5"/>
    <x v="51"/>
    <x v="4"/>
    <x v="5"/>
    <x v="3"/>
    <x v="2"/>
    <x v="8"/>
    <x v="12"/>
    <x v="36"/>
    <x v="35"/>
    <x v="65"/>
  </r>
  <r>
    <x v="4"/>
    <x v="17"/>
    <x v="71"/>
    <x v="84"/>
    <x v="5"/>
    <x v="3"/>
    <x v="50"/>
    <x v="31"/>
    <x v="32"/>
    <x v="28"/>
    <x v="29"/>
    <x v="41"/>
    <x v="0"/>
    <x v="27"/>
    <x v="35"/>
    <x v="65"/>
  </r>
  <r>
    <x v="4"/>
    <x v="17"/>
    <x v="14"/>
    <x v="17"/>
    <x v="4"/>
    <x v="3"/>
    <x v="19"/>
    <x v="30"/>
    <x v="31"/>
    <x v="27"/>
    <x v="27"/>
    <x v="38"/>
    <x v="0"/>
    <x v="28"/>
    <x v="35"/>
    <x v="65"/>
  </r>
  <r>
    <x v="4"/>
    <x v="17"/>
    <x v="71"/>
    <x v="34"/>
    <x v="5"/>
    <x v="3"/>
    <x v="50"/>
    <x v="25"/>
    <x v="26"/>
    <x v="23"/>
    <x v="23"/>
    <x v="32"/>
    <x v="0"/>
    <x v="28"/>
    <x v="35"/>
    <x v="65"/>
  </r>
  <r>
    <x v="4"/>
    <x v="17"/>
    <x v="28"/>
    <x v="45"/>
    <x v="5"/>
    <x v="3"/>
    <x v="26"/>
    <x v="45"/>
    <x v="44"/>
    <x v="38"/>
    <x v="39"/>
    <x v="52"/>
    <x v="12"/>
    <x v="28"/>
    <x v="35"/>
    <x v="59"/>
  </r>
  <r>
    <x v="4"/>
    <x v="17"/>
    <x v="50"/>
    <x v="88"/>
    <x v="6"/>
    <x v="5"/>
    <x v="50"/>
    <x v="27"/>
    <x v="29"/>
    <x v="25"/>
    <x v="26"/>
    <x v="36"/>
    <x v="12"/>
    <x v="27"/>
    <x v="35"/>
    <x v="65"/>
  </r>
  <r>
    <x v="4"/>
    <x v="17"/>
    <x v="79"/>
    <x v="132"/>
    <x v="5"/>
    <x v="3"/>
    <x v="0"/>
    <x v="0"/>
    <x v="20"/>
    <x v="18"/>
    <x v="17"/>
    <x v="19"/>
    <x v="8"/>
    <x v="2"/>
    <x v="27"/>
    <x v="65"/>
  </r>
  <r>
    <x v="4"/>
    <x v="17"/>
    <x v="87"/>
    <x v="42"/>
    <x v="5"/>
    <x v="3"/>
    <x v="51"/>
    <x v="55"/>
    <x v="50"/>
    <x v="81"/>
    <x v="81"/>
    <x v="56"/>
    <x v="15"/>
    <x v="18"/>
    <x v="0"/>
    <x v="35"/>
  </r>
  <r>
    <x v="4"/>
    <x v="17"/>
    <x v="27"/>
    <x v="114"/>
    <x v="5"/>
    <x v="3"/>
    <x v="51"/>
    <x v="77"/>
    <x v="0"/>
    <x v="0"/>
    <x v="0"/>
    <x v="81"/>
    <x v="15"/>
    <x v="18"/>
    <x v="17"/>
    <x v="65"/>
  </r>
  <r>
    <x v="4"/>
    <x v="18"/>
    <x v="81"/>
    <x v="74"/>
    <x v="5"/>
    <x v="3"/>
    <x v="0"/>
    <x v="0"/>
    <x v="20"/>
    <x v="18"/>
    <x v="17"/>
    <x v="19"/>
    <x v="8"/>
    <x v="50"/>
    <x v="27"/>
    <x v="65"/>
  </r>
  <r>
    <x v="4"/>
    <x v="18"/>
    <x v="37"/>
    <x v="130"/>
    <x v="5"/>
    <x v="3"/>
    <x v="0"/>
    <x v="0"/>
    <x v="20"/>
    <x v="18"/>
    <x v="17"/>
    <x v="19"/>
    <x v="8"/>
    <x v="2"/>
    <x v="27"/>
    <x v="65"/>
  </r>
  <r>
    <x v="4"/>
    <x v="19"/>
    <x v="30"/>
    <x v="122"/>
    <x v="4"/>
    <x v="3"/>
    <x v="0"/>
    <x v="19"/>
    <x v="86"/>
    <x v="81"/>
    <x v="81"/>
    <x v="98"/>
    <x v="3"/>
    <x v="13"/>
    <x v="35"/>
    <x v="21"/>
  </r>
  <r>
    <x v="4"/>
    <x v="19"/>
    <x v="30"/>
    <x v="153"/>
    <x v="5"/>
    <x v="3"/>
    <x v="13"/>
    <x v="21"/>
    <x v="86"/>
    <x v="81"/>
    <x v="81"/>
    <x v="98"/>
    <x v="3"/>
    <x v="13"/>
    <x v="35"/>
    <x v="65"/>
  </r>
  <r>
    <x v="4"/>
    <x v="19"/>
    <x v="18"/>
    <x v="140"/>
    <x v="5"/>
    <x v="3"/>
    <x v="51"/>
    <x v="19"/>
    <x v="86"/>
    <x v="81"/>
    <x v="81"/>
    <x v="16"/>
    <x v="14"/>
    <x v="58"/>
    <x v="35"/>
    <x v="20"/>
  </r>
  <r>
    <x v="4"/>
    <x v="20"/>
    <x v="12"/>
    <x v="21"/>
    <x v="5"/>
    <x v="3"/>
    <x v="50"/>
    <x v="26"/>
    <x v="28"/>
    <x v="24"/>
    <x v="25"/>
    <x v="34"/>
    <x v="12"/>
    <x v="28"/>
    <x v="35"/>
    <x v="12"/>
  </r>
  <r>
    <x v="4"/>
    <x v="20"/>
    <x v="93"/>
    <x v="59"/>
    <x v="5"/>
    <x v="5"/>
    <x v="0"/>
    <x v="0"/>
    <x v="40"/>
    <x v="0"/>
    <x v="0"/>
    <x v="44"/>
    <x v="8"/>
    <x v="50"/>
    <x v="27"/>
    <x v="34"/>
  </r>
  <r>
    <x v="4"/>
    <x v="21"/>
    <x v="61"/>
    <x v="138"/>
    <x v="5"/>
    <x v="4"/>
    <x v="13"/>
    <x v="22"/>
    <x v="24"/>
    <x v="23"/>
    <x v="23"/>
    <x v="23"/>
    <x v="13"/>
    <x v="36"/>
    <x v="35"/>
    <x v="4"/>
  </r>
  <r>
    <x v="4"/>
    <x v="21"/>
    <x v="61"/>
    <x v="96"/>
    <x v="5"/>
    <x v="3"/>
    <x v="43"/>
    <x v="85"/>
    <x v="81"/>
    <x v="73"/>
    <x v="74"/>
    <x v="92"/>
    <x v="12"/>
    <x v="1"/>
    <x v="35"/>
    <x v="65"/>
  </r>
  <r>
    <x v="4"/>
    <x v="21"/>
    <x v="61"/>
    <x v="97"/>
    <x v="5"/>
    <x v="3"/>
    <x v="33"/>
    <x v="62"/>
    <x v="62"/>
    <x v="55"/>
    <x v="52"/>
    <x v="74"/>
    <x v="12"/>
    <x v="1"/>
    <x v="35"/>
    <x v="65"/>
  </r>
  <r>
    <x v="4"/>
    <x v="21"/>
    <x v="10"/>
    <x v="98"/>
    <x v="5"/>
    <x v="3"/>
    <x v="36"/>
    <x v="73"/>
    <x v="72"/>
    <x v="64"/>
    <x v="65"/>
    <x v="83"/>
    <x v="12"/>
    <x v="1"/>
    <x v="35"/>
    <x v="65"/>
  </r>
  <r>
    <x v="5"/>
    <x v="38"/>
    <x v="119"/>
    <x v="180"/>
    <x v="8"/>
    <x v="6"/>
    <x v="51"/>
    <x v="91"/>
    <x v="86"/>
    <x v="81"/>
    <x v="81"/>
    <x v="98"/>
    <x v="15"/>
    <x v="58"/>
    <x v="35"/>
    <x v="6"/>
  </r>
  <r>
    <x v="5"/>
    <x v="22"/>
    <x v="5"/>
    <x v="76"/>
    <x v="6"/>
    <x v="3"/>
    <x v="12"/>
    <x v="19"/>
    <x v="20"/>
    <x v="18"/>
    <x v="17"/>
    <x v="21"/>
    <x v="8"/>
    <x v="53"/>
    <x v="11"/>
    <x v="65"/>
  </r>
  <r>
    <x v="5"/>
    <x v="22"/>
    <x v="0"/>
    <x v="77"/>
    <x v="6"/>
    <x v="3"/>
    <x v="12"/>
    <x v="19"/>
    <x v="20"/>
    <x v="18"/>
    <x v="17"/>
    <x v="21"/>
    <x v="8"/>
    <x v="53"/>
    <x v="11"/>
    <x v="16"/>
  </r>
  <r>
    <x v="5"/>
    <x v="22"/>
    <x v="0"/>
    <x v="19"/>
    <x v="6"/>
    <x v="3"/>
    <x v="12"/>
    <x v="19"/>
    <x v="20"/>
    <x v="18"/>
    <x v="17"/>
    <x v="21"/>
    <x v="8"/>
    <x v="53"/>
    <x v="10"/>
    <x v="15"/>
  </r>
  <r>
    <x v="5"/>
    <x v="22"/>
    <x v="0"/>
    <x v="158"/>
    <x v="6"/>
    <x v="3"/>
    <x v="0"/>
    <x v="26"/>
    <x v="28"/>
    <x v="24"/>
    <x v="25"/>
    <x v="34"/>
    <x v="8"/>
    <x v="53"/>
    <x v="12"/>
    <x v="15"/>
  </r>
  <r>
    <x v="5"/>
    <x v="23"/>
    <x v="49"/>
    <x v="85"/>
    <x v="1"/>
    <x v="3"/>
    <x v="0"/>
    <x v="19"/>
    <x v="20"/>
    <x v="18"/>
    <x v="0"/>
    <x v="19"/>
    <x v="1"/>
    <x v="47"/>
    <x v="26"/>
    <x v="65"/>
  </r>
  <r>
    <x v="5"/>
    <x v="23"/>
    <x v="109"/>
    <x v="18"/>
    <x v="8"/>
    <x v="3"/>
    <x v="0"/>
    <x v="91"/>
    <x v="86"/>
    <x v="81"/>
    <x v="81"/>
    <x v="98"/>
    <x v="15"/>
    <x v="58"/>
    <x v="19"/>
    <x v="65"/>
  </r>
  <r>
    <x v="5"/>
    <x v="23"/>
    <x v="33"/>
    <x v="33"/>
    <x v="8"/>
    <x v="5"/>
    <x v="0"/>
    <x v="91"/>
    <x v="86"/>
    <x v="81"/>
    <x v="81"/>
    <x v="98"/>
    <x v="15"/>
    <x v="58"/>
    <x v="19"/>
    <x v="65"/>
  </r>
  <r>
    <x v="5"/>
    <x v="23"/>
    <x v="99"/>
    <x v="146"/>
    <x v="3"/>
    <x v="5"/>
    <x v="11"/>
    <x v="19"/>
    <x v="20"/>
    <x v="18"/>
    <x v="17"/>
    <x v="16"/>
    <x v="1"/>
    <x v="47"/>
    <x v="35"/>
    <x v="65"/>
  </r>
  <r>
    <x v="5"/>
    <x v="23"/>
    <x v="116"/>
    <x v="145"/>
    <x v="1"/>
    <x v="3"/>
    <x v="12"/>
    <x v="19"/>
    <x v="20"/>
    <x v="18"/>
    <x v="17"/>
    <x v="21"/>
    <x v="1"/>
    <x v="47"/>
    <x v="30"/>
    <x v="65"/>
  </r>
  <r>
    <x v="5"/>
    <x v="23"/>
    <x v="40"/>
    <x v="128"/>
    <x v="1"/>
    <x v="5"/>
    <x v="0"/>
    <x v="1"/>
    <x v="1"/>
    <x v="2"/>
    <x v="81"/>
    <x v="3"/>
    <x v="1"/>
    <x v="47"/>
    <x v="9"/>
    <x v="65"/>
  </r>
  <r>
    <x v="5"/>
    <x v="23"/>
    <x v="6"/>
    <x v="36"/>
    <x v="5"/>
    <x v="4"/>
    <x v="0"/>
    <x v="12"/>
    <x v="14"/>
    <x v="0"/>
    <x v="0"/>
    <x v="16"/>
    <x v="9"/>
    <x v="46"/>
    <x v="35"/>
    <x v="19"/>
  </r>
  <r>
    <x v="5"/>
    <x v="23"/>
    <x v="7"/>
    <x v="121"/>
    <x v="5"/>
    <x v="4"/>
    <x v="0"/>
    <x v="0"/>
    <x v="20"/>
    <x v="0"/>
    <x v="0"/>
    <x v="16"/>
    <x v="9"/>
    <x v="46"/>
    <x v="35"/>
    <x v="19"/>
  </r>
  <r>
    <x v="5"/>
    <x v="23"/>
    <x v="8"/>
    <x v="155"/>
    <x v="5"/>
    <x v="5"/>
    <x v="0"/>
    <x v="0"/>
    <x v="0"/>
    <x v="12"/>
    <x v="11"/>
    <x v="16"/>
    <x v="9"/>
    <x v="46"/>
    <x v="35"/>
    <x v="19"/>
  </r>
  <r>
    <x v="5"/>
    <x v="23"/>
    <x v="9"/>
    <x v="81"/>
    <x v="5"/>
    <x v="4"/>
    <x v="0"/>
    <x v="0"/>
    <x v="0"/>
    <x v="0"/>
    <x v="17"/>
    <x v="16"/>
    <x v="9"/>
    <x v="46"/>
    <x v="35"/>
    <x v="19"/>
  </r>
  <r>
    <x v="5"/>
    <x v="23"/>
    <x v="114"/>
    <x v="37"/>
    <x v="7"/>
    <x v="3"/>
    <x v="0"/>
    <x v="19"/>
    <x v="0"/>
    <x v="0"/>
    <x v="0"/>
    <x v="16"/>
    <x v="9"/>
    <x v="52"/>
    <x v="35"/>
    <x v="19"/>
  </r>
  <r>
    <x v="5"/>
    <x v="23"/>
    <x v="114"/>
    <x v="41"/>
    <x v="6"/>
    <x v="4"/>
    <x v="0"/>
    <x v="0"/>
    <x v="20"/>
    <x v="0"/>
    <x v="0"/>
    <x v="16"/>
    <x v="9"/>
    <x v="52"/>
    <x v="35"/>
    <x v="19"/>
  </r>
  <r>
    <x v="5"/>
    <x v="23"/>
    <x v="92"/>
    <x v="2"/>
    <x v="6"/>
    <x v="5"/>
    <x v="4"/>
    <x v="7"/>
    <x v="9"/>
    <x v="7"/>
    <x v="9"/>
    <x v="7"/>
    <x v="9"/>
    <x v="26"/>
    <x v="35"/>
    <x v="19"/>
  </r>
  <r>
    <x v="5"/>
    <x v="23"/>
    <x v="92"/>
    <x v="3"/>
    <x v="6"/>
    <x v="5"/>
    <x v="1"/>
    <x v="2"/>
    <x v="3"/>
    <x v="3"/>
    <x v="4"/>
    <x v="2"/>
    <x v="9"/>
    <x v="26"/>
    <x v="35"/>
    <x v="19"/>
  </r>
  <r>
    <x v="5"/>
    <x v="23"/>
    <x v="92"/>
    <x v="5"/>
    <x v="6"/>
    <x v="5"/>
    <x v="2"/>
    <x v="4"/>
    <x v="6"/>
    <x v="4"/>
    <x v="6"/>
    <x v="5"/>
    <x v="9"/>
    <x v="26"/>
    <x v="35"/>
    <x v="19"/>
  </r>
  <r>
    <x v="5"/>
    <x v="23"/>
    <x v="92"/>
    <x v="4"/>
    <x v="6"/>
    <x v="5"/>
    <x v="7"/>
    <x v="14"/>
    <x v="15"/>
    <x v="13"/>
    <x v="13"/>
    <x v="11"/>
    <x v="9"/>
    <x v="26"/>
    <x v="35"/>
    <x v="19"/>
  </r>
  <r>
    <x v="5"/>
    <x v="23"/>
    <x v="92"/>
    <x v="0"/>
    <x v="6"/>
    <x v="5"/>
    <x v="9"/>
    <x v="17"/>
    <x v="18"/>
    <x v="16"/>
    <x v="15"/>
    <x v="14"/>
    <x v="9"/>
    <x v="26"/>
    <x v="35"/>
    <x v="19"/>
  </r>
  <r>
    <x v="5"/>
    <x v="23"/>
    <x v="92"/>
    <x v="1"/>
    <x v="6"/>
    <x v="5"/>
    <x v="9"/>
    <x v="17"/>
    <x v="18"/>
    <x v="16"/>
    <x v="15"/>
    <x v="14"/>
    <x v="9"/>
    <x v="26"/>
    <x v="35"/>
    <x v="19"/>
  </r>
  <r>
    <x v="5"/>
    <x v="23"/>
    <x v="41"/>
    <x v="29"/>
    <x v="6"/>
    <x v="5"/>
    <x v="9"/>
    <x v="17"/>
    <x v="18"/>
    <x v="16"/>
    <x v="15"/>
    <x v="14"/>
    <x v="9"/>
    <x v="26"/>
    <x v="35"/>
    <x v="19"/>
  </r>
  <r>
    <x v="5"/>
    <x v="23"/>
    <x v="45"/>
    <x v="32"/>
    <x v="2"/>
    <x v="5"/>
    <x v="0"/>
    <x v="15"/>
    <x v="16"/>
    <x v="14"/>
    <x v="14"/>
    <x v="12"/>
    <x v="9"/>
    <x v="31"/>
    <x v="35"/>
    <x v="19"/>
  </r>
  <r>
    <x v="5"/>
    <x v="23"/>
    <x v="99"/>
    <x v="147"/>
    <x v="2"/>
    <x v="5"/>
    <x v="10"/>
    <x v="18"/>
    <x v="19"/>
    <x v="17"/>
    <x v="16"/>
    <x v="15"/>
    <x v="9"/>
    <x v="54"/>
    <x v="35"/>
    <x v="19"/>
  </r>
  <r>
    <x v="5"/>
    <x v="23"/>
    <x v="116"/>
    <x v="145"/>
    <x v="2"/>
    <x v="3"/>
    <x v="0"/>
    <x v="19"/>
    <x v="22"/>
    <x v="20"/>
    <x v="17"/>
    <x v="23"/>
    <x v="9"/>
    <x v="11"/>
    <x v="35"/>
    <x v="19"/>
  </r>
  <r>
    <x v="5"/>
    <x v="24"/>
    <x v="3"/>
    <x v="180"/>
    <x v="8"/>
    <x v="6"/>
    <x v="51"/>
    <x v="91"/>
    <x v="86"/>
    <x v="81"/>
    <x v="81"/>
    <x v="98"/>
    <x v="15"/>
    <x v="58"/>
    <x v="35"/>
    <x v="65"/>
  </r>
  <r>
    <x v="5"/>
    <x v="24"/>
    <x v="3"/>
    <x v="40"/>
    <x v="4"/>
    <x v="5"/>
    <x v="8"/>
    <x v="16"/>
    <x v="17"/>
    <x v="15"/>
    <x v="14"/>
    <x v="13"/>
    <x v="10"/>
    <x v="57"/>
    <x v="35"/>
    <x v="65"/>
  </r>
  <r>
    <x v="5"/>
    <x v="24"/>
    <x v="3"/>
    <x v="12"/>
    <x v="0"/>
    <x v="3"/>
    <x v="32"/>
    <x v="59"/>
    <x v="61"/>
    <x v="51"/>
    <x v="51"/>
    <x v="71"/>
    <x v="10"/>
    <x v="57"/>
    <x v="31"/>
    <x v="65"/>
  </r>
  <r>
    <x v="5"/>
    <x v="25"/>
    <x v="2"/>
    <x v="180"/>
    <x v="8"/>
    <x v="6"/>
    <x v="51"/>
    <x v="91"/>
    <x v="86"/>
    <x v="81"/>
    <x v="81"/>
    <x v="98"/>
    <x v="15"/>
    <x v="58"/>
    <x v="35"/>
    <x v="65"/>
  </r>
  <r>
    <x v="5"/>
    <x v="26"/>
    <x v="24"/>
    <x v="73"/>
    <x v="6"/>
    <x v="5"/>
    <x v="0"/>
    <x v="19"/>
    <x v="20"/>
    <x v="18"/>
    <x v="17"/>
    <x v="16"/>
    <x v="9"/>
    <x v="21"/>
    <x v="13"/>
    <x v="19"/>
  </r>
  <r>
    <x v="5"/>
    <x v="26"/>
    <x v="25"/>
    <x v="105"/>
    <x v="7"/>
    <x v="5"/>
    <x v="0"/>
    <x v="19"/>
    <x v="20"/>
    <x v="18"/>
    <x v="17"/>
    <x v="16"/>
    <x v="9"/>
    <x v="20"/>
    <x v="35"/>
    <x v="19"/>
  </r>
  <r>
    <x v="5"/>
    <x v="26"/>
    <x v="26"/>
    <x v="103"/>
    <x v="5"/>
    <x v="5"/>
    <x v="0"/>
    <x v="27"/>
    <x v="33"/>
    <x v="31"/>
    <x v="29"/>
    <x v="44"/>
    <x v="6"/>
    <x v="34"/>
    <x v="35"/>
    <x v="19"/>
  </r>
  <r>
    <x v="5"/>
    <x v="26"/>
    <x v="34"/>
    <x v="61"/>
    <x v="5"/>
    <x v="5"/>
    <x v="0"/>
    <x v="27"/>
    <x v="33"/>
    <x v="31"/>
    <x v="29"/>
    <x v="44"/>
    <x v="6"/>
    <x v="34"/>
    <x v="35"/>
    <x v="19"/>
  </r>
  <r>
    <x v="5"/>
    <x v="28"/>
    <x v="23"/>
    <x v="104"/>
    <x v="5"/>
    <x v="5"/>
    <x v="0"/>
    <x v="27"/>
    <x v="33"/>
    <x v="31"/>
    <x v="29"/>
    <x v="44"/>
    <x v="6"/>
    <x v="34"/>
    <x v="35"/>
    <x v="19"/>
  </r>
  <r>
    <x v="5"/>
    <x v="27"/>
    <x v="16"/>
    <x v="127"/>
    <x v="6"/>
    <x v="5"/>
    <x v="25"/>
    <x v="42"/>
    <x v="40"/>
    <x v="35"/>
    <x v="37"/>
    <x v="44"/>
    <x v="7"/>
    <x v="32"/>
    <x v="35"/>
    <x v="19"/>
  </r>
  <r>
    <x v="5"/>
    <x v="27"/>
    <x v="16"/>
    <x v="31"/>
    <x v="4"/>
    <x v="3"/>
    <x v="30"/>
    <x v="52"/>
    <x v="53"/>
    <x v="46"/>
    <x v="47"/>
    <x v="61"/>
    <x v="4"/>
    <x v="32"/>
    <x v="35"/>
    <x v="19"/>
  </r>
  <r>
    <x v="5"/>
    <x v="27"/>
    <x v="16"/>
    <x v="57"/>
    <x v="4"/>
    <x v="3"/>
    <x v="27"/>
    <x v="44"/>
    <x v="46"/>
    <x v="40"/>
    <x v="41"/>
    <x v="54"/>
    <x v="4"/>
    <x v="32"/>
    <x v="35"/>
    <x v="19"/>
  </r>
  <r>
    <x v="5"/>
    <x v="27"/>
    <x v="16"/>
    <x v="106"/>
    <x v="4"/>
    <x v="3"/>
    <x v="0"/>
    <x v="88"/>
    <x v="84"/>
    <x v="77"/>
    <x v="78"/>
    <x v="95"/>
    <x v="4"/>
    <x v="32"/>
    <x v="35"/>
    <x v="19"/>
  </r>
  <r>
    <x v="5"/>
    <x v="32"/>
    <x v="97"/>
    <x v="107"/>
    <x v="7"/>
    <x v="5"/>
    <x v="0"/>
    <x v="19"/>
    <x v="20"/>
    <x v="18"/>
    <x v="17"/>
    <x v="16"/>
    <x v="9"/>
    <x v="33"/>
    <x v="35"/>
    <x v="19"/>
  </r>
  <r>
    <x v="5"/>
    <x v="29"/>
    <x v="1"/>
    <x v="100"/>
    <x v="5"/>
    <x v="3"/>
    <x v="16"/>
    <x v="0"/>
    <x v="86"/>
    <x v="81"/>
    <x v="81"/>
    <x v="98"/>
    <x v="2"/>
    <x v="22"/>
    <x v="35"/>
    <x v="22"/>
  </r>
  <r>
    <x v="5"/>
    <x v="29"/>
    <x v="1"/>
    <x v="82"/>
    <x v="6"/>
    <x v="2"/>
    <x v="35"/>
    <x v="68"/>
    <x v="86"/>
    <x v="81"/>
    <x v="81"/>
    <x v="98"/>
    <x v="2"/>
    <x v="22"/>
    <x v="35"/>
    <x v="22"/>
  </r>
  <r>
    <x v="5"/>
    <x v="29"/>
    <x v="1"/>
    <x v="101"/>
    <x v="5"/>
    <x v="3"/>
    <x v="15"/>
    <x v="0"/>
    <x v="86"/>
    <x v="81"/>
    <x v="81"/>
    <x v="98"/>
    <x v="2"/>
    <x v="22"/>
    <x v="35"/>
    <x v="22"/>
  </r>
  <r>
    <x v="5"/>
    <x v="29"/>
    <x v="1"/>
    <x v="108"/>
    <x v="6"/>
    <x v="3"/>
    <x v="24"/>
    <x v="19"/>
    <x v="22"/>
    <x v="20"/>
    <x v="17"/>
    <x v="42"/>
    <x v="10"/>
    <x v="57"/>
    <x v="29"/>
    <x v="65"/>
  </r>
  <r>
    <x v="5"/>
    <x v="29"/>
    <x v="1"/>
    <x v="16"/>
    <x v="6"/>
    <x v="3"/>
    <x v="0"/>
    <x v="24"/>
    <x v="25"/>
    <x v="22"/>
    <x v="22"/>
    <x v="31"/>
    <x v="8"/>
    <x v="53"/>
    <x v="4"/>
    <x v="17"/>
  </r>
  <r>
    <x v="5"/>
    <x v="30"/>
    <x v="4"/>
    <x v="180"/>
    <x v="8"/>
    <x v="6"/>
    <x v="51"/>
    <x v="91"/>
    <x v="86"/>
    <x v="81"/>
    <x v="81"/>
    <x v="98"/>
    <x v="15"/>
    <x v="58"/>
    <x v="35"/>
    <x v="65"/>
  </r>
  <r>
    <x v="5"/>
    <x v="31"/>
    <x v="26"/>
    <x v="103"/>
    <x v="5"/>
    <x v="5"/>
    <x v="0"/>
    <x v="27"/>
    <x v="33"/>
    <x v="31"/>
    <x v="29"/>
    <x v="44"/>
    <x v="8"/>
    <x v="34"/>
    <x v="8"/>
    <x v="10"/>
  </r>
  <r>
    <x v="5"/>
    <x v="31"/>
    <x v="34"/>
    <x v="61"/>
    <x v="5"/>
    <x v="5"/>
    <x v="0"/>
    <x v="27"/>
    <x v="33"/>
    <x v="31"/>
    <x v="29"/>
    <x v="44"/>
    <x v="8"/>
    <x v="34"/>
    <x v="8"/>
    <x v="10"/>
  </r>
  <r>
    <x v="5"/>
    <x v="33"/>
    <x v="23"/>
    <x v="104"/>
    <x v="5"/>
    <x v="5"/>
    <x v="0"/>
    <x v="27"/>
    <x v="33"/>
    <x v="31"/>
    <x v="29"/>
    <x v="44"/>
    <x v="8"/>
    <x v="34"/>
    <x v="8"/>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21761" applyNumberFormats="0" applyBorderFormats="0" applyFontFormats="0" applyPatternFormats="0" applyAlignmentFormats="0" applyWidthHeightFormats="0" dataCaption="Values" itemPrintTitles="1" indent="0" compact="0" outline="1" outlineData="1" compactData="0">
  <location ref="A3:K11" firstHeaderRow="1" firstDataRow="2" firstDataCol="1"/>
  <pivotFields count="16">
    <pivotField axis="axisRow" compact="0" showAll="0">
      <items count="8">
        <item x="0"/>
        <item x="1"/>
        <item x="2"/>
        <item x="3"/>
        <item x="4"/>
        <item x="5"/>
        <item h="1" x="6"/>
        <item t="default"/>
      </items>
    </pivotField>
    <pivotField compact="0" showAll="0"/>
    <pivotField compact="0" showAll="0"/>
    <pivotField dataField="1" compact="0" showAll="0"/>
    <pivotField axis="axisCol" compact="0" showAll="0">
      <items count="10">
        <item x="0"/>
        <item x="1"/>
        <item x="2"/>
        <item x="3"/>
        <item x="4"/>
        <item x="5"/>
        <item x="6"/>
        <item x="7"/>
        <item x="8"/>
        <item t="default"/>
      </items>
    </pivotField>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 compact="0" showAll="0"/>
  </pivotFields>
  <rowFields count="1">
    <field x="0"/>
  </rowFields>
  <colFields count="1">
    <field x="4"/>
  </colFields>
  <dataFields count="1">
    <dataField name="Cuenta de INDICADORES" fld="3"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2"/>
  <sheetViews>
    <sheetView zoomScaleNormal="100" workbookViewId="0">
      <selection activeCell="B2" sqref="B2"/>
    </sheetView>
  </sheetViews>
  <sheetFormatPr defaultColWidth="10.85546875" defaultRowHeight="15"/>
  <cols>
    <col min="1" max="1" width="30.28515625" style="4" customWidth="1"/>
    <col min="2" max="2" width="72.42578125" style="5" customWidth="1"/>
    <col min="3" max="16384" width="10.85546875" style="5"/>
  </cols>
  <sheetData>
    <row r="1" spans="1:2" ht="15" customHeight="1">
      <c r="A1" s="197" t="s">
        <v>0</v>
      </c>
      <c r="B1" s="197"/>
    </row>
    <row r="2" spans="1:2" ht="34.5" customHeight="1">
      <c r="A2" s="6" t="s">
        <v>1</v>
      </c>
      <c r="B2" s="7" t="s">
        <v>2</v>
      </c>
    </row>
    <row r="3" spans="1:2" ht="30">
      <c r="A3" s="6" t="s">
        <v>3</v>
      </c>
      <c r="B3" s="7" t="s">
        <v>4</v>
      </c>
    </row>
    <row r="4" spans="1:2" ht="90">
      <c r="A4" s="6" t="s">
        <v>5</v>
      </c>
      <c r="B4" s="8" t="s">
        <v>6</v>
      </c>
    </row>
    <row r="5" spans="1:2" ht="30">
      <c r="A5" s="6" t="s">
        <v>7</v>
      </c>
      <c r="B5" s="8" t="s">
        <v>8</v>
      </c>
    </row>
    <row r="6" spans="1:2" ht="30">
      <c r="A6" s="9" t="s">
        <v>9</v>
      </c>
      <c r="B6" s="8" t="s">
        <v>10</v>
      </c>
    </row>
    <row r="7" spans="1:2" ht="30">
      <c r="A7" s="10" t="s">
        <v>11</v>
      </c>
      <c r="B7" s="8" t="s">
        <v>12</v>
      </c>
    </row>
    <row r="8" spans="1:2">
      <c r="A8" s="5"/>
    </row>
    <row r="9" spans="1:2">
      <c r="A9" s="5"/>
    </row>
    <row r="10" spans="1:2">
      <c r="A10" s="5"/>
    </row>
    <row r="11" spans="1:2">
      <c r="A11" s="5"/>
    </row>
    <row r="12" spans="1:2">
      <c r="A12" s="5"/>
    </row>
    <row r="13" spans="1:2">
      <c r="A13" s="5"/>
    </row>
    <row r="14" spans="1:2">
      <c r="A14" s="5"/>
    </row>
    <row r="15" spans="1:2">
      <c r="A15" s="5"/>
    </row>
    <row r="16" spans="1:2">
      <c r="A16" s="5"/>
    </row>
    <row r="17" s="5" customFormat="1"/>
    <row r="18" s="5" customFormat="1"/>
    <row r="19" s="5" customFormat="1"/>
    <row r="20" s="5" customFormat="1"/>
    <row r="21" s="5" customFormat="1"/>
    <row r="22" s="5" customFormat="1"/>
    <row r="23" s="5" customFormat="1"/>
    <row r="24" s="5" customFormat="1"/>
    <row r="25" s="5" customFormat="1"/>
    <row r="26" s="5" customFormat="1"/>
    <row r="27" s="5" customFormat="1"/>
    <row r="28" s="5" customFormat="1"/>
    <row r="29" s="5" customFormat="1"/>
    <row r="30" s="5" customFormat="1"/>
    <row r="31" s="5" customFormat="1"/>
    <row r="32" s="5" customFormat="1"/>
    <row r="33" s="5" customFormat="1"/>
    <row r="34" s="5" customFormat="1"/>
    <row r="35" s="5" customFormat="1"/>
    <row r="36" s="5" customFormat="1"/>
    <row r="37" s="5" customFormat="1"/>
    <row r="38" s="5" customFormat="1"/>
    <row r="39" s="5" customFormat="1"/>
    <row r="40" s="5" customFormat="1"/>
    <row r="41" s="5" customFormat="1"/>
    <row r="42" s="5" customFormat="1"/>
    <row r="43" s="5" customFormat="1"/>
    <row r="44" s="5" customFormat="1"/>
    <row r="45" s="5" customFormat="1"/>
    <row r="46" s="5" customFormat="1"/>
    <row r="47" s="5" customFormat="1"/>
    <row r="48" s="5" customFormat="1"/>
    <row r="49" s="5" customFormat="1"/>
    <row r="50" s="5" customFormat="1"/>
    <row r="51" s="5" customFormat="1"/>
    <row r="52" s="5" customFormat="1"/>
    <row r="53" s="5" customFormat="1"/>
    <row r="54" s="5" customFormat="1"/>
    <row r="55" s="5" customFormat="1"/>
    <row r="56" s="5" customFormat="1"/>
    <row r="57" s="5" customFormat="1"/>
    <row r="58" s="5" customFormat="1"/>
    <row r="59" s="5" customFormat="1"/>
    <row r="60" s="5" customFormat="1"/>
    <row r="61" s="5" customFormat="1"/>
    <row r="62" s="5" customFormat="1"/>
    <row r="63" s="5" customFormat="1"/>
    <row r="64"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sheetData>
  <mergeCells count="1">
    <mergeCell ref="A1:B1"/>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K11"/>
  <sheetViews>
    <sheetView zoomScaleNormal="100" workbookViewId="0">
      <selection activeCell="B25" sqref="B25"/>
    </sheetView>
  </sheetViews>
  <sheetFormatPr defaultColWidth="10.5703125" defaultRowHeight="14.25"/>
  <cols>
    <col min="1" max="1" width="39.28515625" customWidth="1"/>
    <col min="2" max="2" width="22.42578125" customWidth="1"/>
    <col min="3" max="3" width="9" customWidth="1"/>
    <col min="4" max="4" width="9.85546875" customWidth="1"/>
    <col min="5" max="6" width="12.5703125" customWidth="1"/>
  </cols>
  <sheetData>
    <row r="3" spans="1:11">
      <c r="A3" s="11" t="s">
        <v>13</v>
      </c>
      <c r="B3" s="12" t="s">
        <v>14</v>
      </c>
      <c r="C3" s="13"/>
      <c r="D3" s="13"/>
      <c r="E3" s="13"/>
      <c r="F3" s="13"/>
      <c r="G3" s="13"/>
      <c r="H3" s="13"/>
      <c r="I3" s="13"/>
      <c r="J3" s="13"/>
      <c r="K3" s="14"/>
    </row>
    <row r="4" spans="1:11">
      <c r="A4" s="15" t="s">
        <v>15</v>
      </c>
      <c r="B4" s="16" t="s">
        <v>16</v>
      </c>
      <c r="C4" s="17" t="s">
        <v>17</v>
      </c>
      <c r="D4" s="17" t="s">
        <v>18</v>
      </c>
      <c r="E4" s="17" t="s">
        <v>19</v>
      </c>
      <c r="F4" s="17" t="s">
        <v>20</v>
      </c>
      <c r="G4" s="17" t="s">
        <v>21</v>
      </c>
      <c r="H4" s="17" t="s">
        <v>22</v>
      </c>
      <c r="I4" s="17" t="s">
        <v>23</v>
      </c>
      <c r="J4" s="17" t="s">
        <v>24</v>
      </c>
      <c r="K4" s="18" t="s">
        <v>25</v>
      </c>
    </row>
    <row r="5" spans="1:11">
      <c r="A5" s="19" t="s">
        <v>1</v>
      </c>
      <c r="B5" s="20"/>
      <c r="C5" s="21"/>
      <c r="D5" s="21"/>
      <c r="E5" s="21"/>
      <c r="F5" s="21">
        <v>4</v>
      </c>
      <c r="G5" s="21">
        <v>30</v>
      </c>
      <c r="H5" s="21">
        <v>6</v>
      </c>
      <c r="I5" s="21"/>
      <c r="J5" s="22"/>
      <c r="K5" s="23">
        <v>40</v>
      </c>
    </row>
    <row r="6" spans="1:11">
      <c r="A6" s="24" t="s">
        <v>3</v>
      </c>
      <c r="B6" s="25"/>
      <c r="C6" s="26"/>
      <c r="D6" s="26"/>
      <c r="E6" s="26"/>
      <c r="F6" s="26">
        <v>12</v>
      </c>
      <c r="G6" s="26">
        <v>18</v>
      </c>
      <c r="H6" s="26">
        <v>5</v>
      </c>
      <c r="I6" s="26"/>
      <c r="J6" s="27"/>
      <c r="K6" s="28">
        <v>35</v>
      </c>
    </row>
    <row r="7" spans="1:11">
      <c r="A7" s="24" t="s">
        <v>5</v>
      </c>
      <c r="B7" s="25"/>
      <c r="C7" s="26"/>
      <c r="D7" s="26"/>
      <c r="E7" s="26"/>
      <c r="F7" s="26">
        <v>1</v>
      </c>
      <c r="G7" s="26">
        <v>24</v>
      </c>
      <c r="H7" s="26">
        <v>2</v>
      </c>
      <c r="I7" s="26"/>
      <c r="J7" s="27"/>
      <c r="K7" s="28">
        <v>27</v>
      </c>
    </row>
    <row r="8" spans="1:11">
      <c r="A8" s="24" t="s">
        <v>7</v>
      </c>
      <c r="B8" s="25"/>
      <c r="C8" s="26"/>
      <c r="D8" s="26"/>
      <c r="E8" s="26"/>
      <c r="F8" s="26"/>
      <c r="G8" s="26">
        <v>15</v>
      </c>
      <c r="H8" s="26">
        <v>1</v>
      </c>
      <c r="I8" s="26"/>
      <c r="J8" s="27"/>
      <c r="K8" s="28">
        <v>16</v>
      </c>
    </row>
    <row r="9" spans="1:11">
      <c r="A9" s="24" t="s">
        <v>9</v>
      </c>
      <c r="B9" s="25"/>
      <c r="C9" s="26"/>
      <c r="D9" s="26"/>
      <c r="E9" s="26"/>
      <c r="F9" s="26">
        <v>2</v>
      </c>
      <c r="G9" s="26">
        <v>16</v>
      </c>
      <c r="H9" s="26">
        <v>3</v>
      </c>
      <c r="I9" s="26"/>
      <c r="J9" s="27"/>
      <c r="K9" s="28">
        <v>21</v>
      </c>
    </row>
    <row r="10" spans="1:11">
      <c r="A10" s="24" t="s">
        <v>11</v>
      </c>
      <c r="B10" s="29">
        <v>1</v>
      </c>
      <c r="C10" s="30">
        <v>3</v>
      </c>
      <c r="D10" s="30">
        <v>3</v>
      </c>
      <c r="E10" s="30">
        <v>1</v>
      </c>
      <c r="F10" s="30">
        <v>4</v>
      </c>
      <c r="G10" s="30">
        <v>12</v>
      </c>
      <c r="H10" s="30">
        <v>17</v>
      </c>
      <c r="I10" s="30">
        <v>3</v>
      </c>
      <c r="J10" s="31">
        <v>2</v>
      </c>
      <c r="K10" s="32">
        <v>46</v>
      </c>
    </row>
    <row r="11" spans="1:11">
      <c r="A11" s="33" t="s">
        <v>25</v>
      </c>
      <c r="B11" s="34">
        <v>1</v>
      </c>
      <c r="C11" s="35">
        <v>3</v>
      </c>
      <c r="D11" s="35">
        <v>3</v>
      </c>
      <c r="E11" s="35">
        <v>1</v>
      </c>
      <c r="F11" s="35">
        <v>23</v>
      </c>
      <c r="G11" s="35">
        <v>115</v>
      </c>
      <c r="H11" s="35">
        <v>34</v>
      </c>
      <c r="I11" s="35">
        <v>3</v>
      </c>
      <c r="J11" s="36">
        <v>2</v>
      </c>
      <c r="K11" s="37">
        <v>185</v>
      </c>
    </row>
  </sheetData>
  <pageMargins left="0.7" right="0.7" top="0.75" bottom="0.75"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0"/>
  <sheetViews>
    <sheetView tabSelected="1" zoomScale="78" zoomScaleNormal="78" workbookViewId="0">
      <selection activeCell="L188" sqref="L188"/>
    </sheetView>
  </sheetViews>
  <sheetFormatPr defaultColWidth="10.85546875" defaultRowHeight="13.9"/>
  <cols>
    <col min="1" max="1" width="30.28515625" style="4" customWidth="1"/>
    <col min="2" max="2" width="33.140625" style="38" customWidth="1"/>
    <col min="3" max="4" width="35.140625" style="38" customWidth="1"/>
    <col min="5" max="5" width="16.7109375" style="39" customWidth="1"/>
    <col min="6" max="6" width="14.7109375" style="40" customWidth="1"/>
    <col min="22" max="16366" width="10.85546875" style="38"/>
    <col min="16367" max="16384" width="11.5703125" style="38" customWidth="1"/>
  </cols>
  <sheetData>
    <row r="1" spans="1:21" s="40" customFormat="1" ht="45">
      <c r="A1" s="41" t="s">
        <v>15</v>
      </c>
      <c r="B1" s="42" t="s">
        <v>26</v>
      </c>
      <c r="C1" s="42" t="s">
        <v>27</v>
      </c>
      <c r="D1" s="42" t="s">
        <v>28</v>
      </c>
      <c r="E1" s="41" t="s">
        <v>14</v>
      </c>
      <c r="F1" s="41" t="s">
        <v>29</v>
      </c>
      <c r="G1"/>
      <c r="H1"/>
      <c r="I1"/>
      <c r="J1"/>
      <c r="K1"/>
      <c r="L1"/>
      <c r="M1"/>
      <c r="N1"/>
      <c r="O1"/>
      <c r="P1"/>
      <c r="Q1"/>
      <c r="R1"/>
      <c r="S1"/>
      <c r="T1"/>
      <c r="U1"/>
    </row>
    <row r="2" spans="1:21" ht="15.6" customHeight="1">
      <c r="A2" s="43" t="s">
        <v>1</v>
      </c>
      <c r="B2" s="199" t="s">
        <v>30</v>
      </c>
      <c r="C2" s="199"/>
      <c r="D2" s="44" t="s">
        <v>31</v>
      </c>
      <c r="E2" s="3" t="s">
        <v>22</v>
      </c>
      <c r="F2" s="45" t="s">
        <v>32</v>
      </c>
    </row>
    <row r="3" spans="1:21" ht="63" customHeight="1">
      <c r="A3" s="43" t="s">
        <v>1</v>
      </c>
      <c r="B3" s="199"/>
      <c r="C3" s="199"/>
      <c r="D3" s="46" t="s">
        <v>33</v>
      </c>
      <c r="E3" s="3" t="s">
        <v>21</v>
      </c>
      <c r="F3" s="45" t="s">
        <v>34</v>
      </c>
    </row>
    <row r="4" spans="1:21" ht="133.5" customHeight="1">
      <c r="A4" s="43" t="s">
        <v>1</v>
      </c>
      <c r="B4" s="47" t="s">
        <v>35</v>
      </c>
      <c r="C4" s="47" t="s">
        <v>36</v>
      </c>
      <c r="D4" s="47" t="s">
        <v>37</v>
      </c>
      <c r="E4" s="3" t="s">
        <v>22</v>
      </c>
      <c r="F4" s="45" t="s">
        <v>38</v>
      </c>
    </row>
    <row r="5" spans="1:21" ht="150" customHeight="1">
      <c r="A5" s="43" t="s">
        <v>1</v>
      </c>
      <c r="B5" s="47" t="s">
        <v>35</v>
      </c>
      <c r="C5" s="47" t="s">
        <v>39</v>
      </c>
      <c r="D5" s="47" t="s">
        <v>40</v>
      </c>
      <c r="E5" s="48" t="s">
        <v>21</v>
      </c>
      <c r="F5" s="45" t="s">
        <v>34</v>
      </c>
    </row>
    <row r="6" spans="1:21" ht="60">
      <c r="A6" s="43" t="s">
        <v>1</v>
      </c>
      <c r="B6" s="47" t="s">
        <v>35</v>
      </c>
      <c r="C6" s="47" t="s">
        <v>41</v>
      </c>
      <c r="D6" s="47" t="s">
        <v>42</v>
      </c>
      <c r="E6" s="48" t="s">
        <v>21</v>
      </c>
      <c r="F6" s="45" t="s">
        <v>38</v>
      </c>
    </row>
    <row r="7" spans="1:21" ht="108.75" customHeight="1">
      <c r="A7" s="43" t="s">
        <v>1</v>
      </c>
      <c r="B7" s="47" t="s">
        <v>35</v>
      </c>
      <c r="C7" s="47" t="s">
        <v>41</v>
      </c>
      <c r="D7" s="47" t="s">
        <v>43</v>
      </c>
      <c r="E7" s="48" t="s">
        <v>22</v>
      </c>
      <c r="F7" s="45" t="s">
        <v>38</v>
      </c>
    </row>
    <row r="8" spans="1:21" ht="63.75" customHeight="1">
      <c r="A8" s="43" t="s">
        <v>1</v>
      </c>
      <c r="B8" s="47" t="s">
        <v>35</v>
      </c>
      <c r="C8" s="47" t="s">
        <v>41</v>
      </c>
      <c r="D8" s="47" t="s">
        <v>44</v>
      </c>
      <c r="E8" s="48" t="s">
        <v>21</v>
      </c>
      <c r="F8" s="45" t="s">
        <v>34</v>
      </c>
    </row>
    <row r="9" spans="1:21" ht="90">
      <c r="A9" s="43" t="s">
        <v>1</v>
      </c>
      <c r="B9" s="47" t="s">
        <v>35</v>
      </c>
      <c r="C9" s="47" t="s">
        <v>45</v>
      </c>
      <c r="D9" s="47" t="s">
        <v>46</v>
      </c>
      <c r="E9" s="48" t="s">
        <v>21</v>
      </c>
      <c r="F9" s="49" t="s">
        <v>47</v>
      </c>
    </row>
    <row r="10" spans="1:21" ht="75.75" customHeight="1">
      <c r="A10" s="43" t="s">
        <v>1</v>
      </c>
      <c r="B10" s="47" t="s">
        <v>35</v>
      </c>
      <c r="C10" s="50" t="s">
        <v>48</v>
      </c>
      <c r="D10" s="51" t="s">
        <v>49</v>
      </c>
      <c r="E10" s="48" t="s">
        <v>20</v>
      </c>
      <c r="F10" s="45" t="s">
        <v>34</v>
      </c>
    </row>
    <row r="11" spans="1:21" ht="66" customHeight="1">
      <c r="A11" s="43" t="s">
        <v>1</v>
      </c>
      <c r="B11" s="47" t="s">
        <v>35</v>
      </c>
      <c r="C11" s="50" t="s">
        <v>48</v>
      </c>
      <c r="D11" s="51" t="s">
        <v>50</v>
      </c>
      <c r="E11" s="48" t="s">
        <v>21</v>
      </c>
      <c r="F11" s="45" t="s">
        <v>34</v>
      </c>
    </row>
    <row r="12" spans="1:21" ht="60">
      <c r="A12" s="43" t="s">
        <v>1</v>
      </c>
      <c r="B12" s="47" t="s">
        <v>35</v>
      </c>
      <c r="C12" s="47" t="s">
        <v>51</v>
      </c>
      <c r="D12" s="47" t="s">
        <v>52</v>
      </c>
      <c r="E12" s="48" t="s">
        <v>21</v>
      </c>
      <c r="F12" s="45" t="s">
        <v>34</v>
      </c>
    </row>
    <row r="13" spans="1:21" s="54" customFormat="1" ht="73.5">
      <c r="A13" s="52" t="s">
        <v>1</v>
      </c>
      <c r="B13" s="51" t="s">
        <v>35</v>
      </c>
      <c r="C13" s="51" t="s">
        <v>53</v>
      </c>
      <c r="D13" s="51" t="s">
        <v>54</v>
      </c>
      <c r="E13" s="48" t="s">
        <v>21</v>
      </c>
      <c r="F13" s="53" t="s">
        <v>34</v>
      </c>
      <c r="G13"/>
      <c r="H13"/>
      <c r="I13"/>
      <c r="J13"/>
      <c r="K13"/>
      <c r="L13"/>
      <c r="M13"/>
      <c r="N13"/>
      <c r="O13"/>
      <c r="P13"/>
      <c r="Q13"/>
      <c r="R13"/>
      <c r="S13"/>
      <c r="T13"/>
      <c r="U13"/>
    </row>
    <row r="14" spans="1:21" s="54" customFormat="1" ht="73.5">
      <c r="A14" s="52" t="s">
        <v>1</v>
      </c>
      <c r="B14" s="51" t="s">
        <v>35</v>
      </c>
      <c r="C14" s="51" t="s">
        <v>53</v>
      </c>
      <c r="D14" s="51" t="s">
        <v>55</v>
      </c>
      <c r="E14" s="48" t="s">
        <v>21</v>
      </c>
      <c r="F14" s="53" t="s">
        <v>34</v>
      </c>
      <c r="G14"/>
      <c r="H14"/>
      <c r="I14"/>
      <c r="J14"/>
      <c r="K14"/>
      <c r="L14"/>
      <c r="M14"/>
      <c r="N14"/>
      <c r="O14"/>
      <c r="P14"/>
      <c r="Q14"/>
      <c r="R14"/>
      <c r="S14"/>
      <c r="T14"/>
      <c r="U14"/>
    </row>
    <row r="15" spans="1:21" ht="107.25" customHeight="1">
      <c r="A15" s="52" t="s">
        <v>1</v>
      </c>
      <c r="B15" s="47" t="s">
        <v>35</v>
      </c>
      <c r="C15" s="47" t="s">
        <v>56</v>
      </c>
      <c r="D15" s="47" t="s">
        <v>57</v>
      </c>
      <c r="E15" s="48" t="s">
        <v>21</v>
      </c>
      <c r="F15" s="45" t="s">
        <v>34</v>
      </c>
    </row>
    <row r="16" spans="1:21" ht="107.25" customHeight="1">
      <c r="A16" s="52" t="s">
        <v>1</v>
      </c>
      <c r="B16" s="47" t="s">
        <v>35</v>
      </c>
      <c r="C16" s="47" t="s">
        <v>58</v>
      </c>
      <c r="D16" s="47" t="s">
        <v>59</v>
      </c>
      <c r="E16" s="48" t="s">
        <v>22</v>
      </c>
      <c r="F16" s="45" t="s">
        <v>38</v>
      </c>
    </row>
    <row r="17" spans="1:21" s="59" customFormat="1" ht="79.5" customHeight="1">
      <c r="A17" s="55" t="s">
        <v>1</v>
      </c>
      <c r="B17" s="50" t="s">
        <v>35</v>
      </c>
      <c r="C17" s="56" t="s">
        <v>60</v>
      </c>
      <c r="D17" s="56" t="s">
        <v>61</v>
      </c>
      <c r="E17" s="57" t="s">
        <v>21</v>
      </c>
      <c r="F17" s="58" t="s">
        <v>34</v>
      </c>
      <c r="G17"/>
      <c r="H17"/>
      <c r="I17"/>
      <c r="J17"/>
      <c r="K17"/>
      <c r="L17"/>
      <c r="M17"/>
      <c r="N17"/>
      <c r="O17"/>
      <c r="P17"/>
      <c r="Q17"/>
      <c r="R17"/>
      <c r="S17"/>
      <c r="T17"/>
      <c r="U17"/>
    </row>
    <row r="18" spans="1:21" s="59" customFormat="1" ht="79.5" customHeight="1">
      <c r="A18" s="60" t="s">
        <v>1</v>
      </c>
      <c r="B18" s="50" t="s">
        <v>35</v>
      </c>
      <c r="C18" s="56" t="s">
        <v>62</v>
      </c>
      <c r="D18" s="50" t="s">
        <v>63</v>
      </c>
      <c r="E18" s="61" t="s">
        <v>21</v>
      </c>
      <c r="F18" s="58" t="s">
        <v>34</v>
      </c>
      <c r="G18"/>
      <c r="H18"/>
      <c r="I18"/>
      <c r="J18"/>
      <c r="K18"/>
      <c r="L18"/>
      <c r="M18"/>
      <c r="N18"/>
      <c r="O18"/>
      <c r="P18"/>
      <c r="Q18"/>
      <c r="R18"/>
      <c r="S18"/>
      <c r="T18"/>
      <c r="U18"/>
    </row>
    <row r="19" spans="1:21" s="59" customFormat="1" ht="90">
      <c r="A19" s="60" t="s">
        <v>1</v>
      </c>
      <c r="B19" s="50" t="s">
        <v>35</v>
      </c>
      <c r="C19" s="50" t="s">
        <v>64</v>
      </c>
      <c r="D19" s="50" t="s">
        <v>65</v>
      </c>
      <c r="E19" s="61" t="s">
        <v>21</v>
      </c>
      <c r="F19" s="58" t="s">
        <v>34</v>
      </c>
      <c r="G19"/>
      <c r="H19"/>
      <c r="I19"/>
      <c r="J19"/>
      <c r="K19"/>
      <c r="L19"/>
      <c r="M19"/>
      <c r="N19"/>
      <c r="O19"/>
      <c r="P19"/>
      <c r="Q19"/>
      <c r="R19"/>
      <c r="S19"/>
      <c r="T19"/>
      <c r="U19"/>
    </row>
    <row r="20" spans="1:21" ht="45">
      <c r="A20" s="43" t="s">
        <v>1</v>
      </c>
      <c r="B20" s="46" t="s">
        <v>66</v>
      </c>
      <c r="C20" s="47" t="s">
        <v>67</v>
      </c>
      <c r="D20" s="47" t="s">
        <v>68</v>
      </c>
      <c r="E20" s="48" t="s">
        <v>20</v>
      </c>
      <c r="F20" s="45" t="s">
        <v>34</v>
      </c>
    </row>
    <row r="21" spans="1:21" ht="106.5" customHeight="1">
      <c r="A21" s="43" t="s">
        <v>1</v>
      </c>
      <c r="B21" s="46" t="s">
        <v>66</v>
      </c>
      <c r="C21" s="47" t="s">
        <v>69</v>
      </c>
      <c r="D21" s="47" t="s">
        <v>70</v>
      </c>
      <c r="E21" s="48" t="s">
        <v>21</v>
      </c>
      <c r="F21" s="45" t="s">
        <v>34</v>
      </c>
    </row>
    <row r="22" spans="1:21" ht="75">
      <c r="A22" s="43" t="s">
        <v>1</v>
      </c>
      <c r="B22" s="46" t="s">
        <v>66</v>
      </c>
      <c r="C22" s="47" t="s">
        <v>71</v>
      </c>
      <c r="D22" s="47" t="s">
        <v>72</v>
      </c>
      <c r="E22" s="48" t="s">
        <v>20</v>
      </c>
      <c r="F22" s="45" t="s">
        <v>34</v>
      </c>
    </row>
    <row r="23" spans="1:21" ht="75" customHeight="1">
      <c r="A23" s="43" t="s">
        <v>1</v>
      </c>
      <c r="B23" s="46" t="s">
        <v>66</v>
      </c>
      <c r="C23" s="47" t="s">
        <v>71</v>
      </c>
      <c r="D23" s="47" t="s">
        <v>73</v>
      </c>
      <c r="E23" s="48" t="s">
        <v>21</v>
      </c>
      <c r="F23" s="45" t="s">
        <v>34</v>
      </c>
    </row>
    <row r="24" spans="1:21" ht="75" customHeight="1">
      <c r="A24" s="43" t="s">
        <v>1</v>
      </c>
      <c r="B24" s="46" t="s">
        <v>66</v>
      </c>
      <c r="C24" s="50" t="s">
        <v>74</v>
      </c>
      <c r="D24" s="50" t="s">
        <v>75</v>
      </c>
      <c r="E24" s="48" t="s">
        <v>21</v>
      </c>
      <c r="F24" s="45" t="s">
        <v>34</v>
      </c>
    </row>
    <row r="25" spans="1:21" s="59" customFormat="1" ht="79.5" customHeight="1">
      <c r="A25" s="60" t="s">
        <v>1</v>
      </c>
      <c r="B25" s="56" t="s">
        <v>66</v>
      </c>
      <c r="C25" s="50" t="s">
        <v>76</v>
      </c>
      <c r="D25" s="50" t="s">
        <v>77</v>
      </c>
      <c r="E25" s="61" t="s">
        <v>21</v>
      </c>
      <c r="F25" s="58" t="s">
        <v>34</v>
      </c>
      <c r="G25"/>
      <c r="H25"/>
      <c r="I25"/>
      <c r="J25"/>
      <c r="K25"/>
      <c r="L25"/>
      <c r="M25"/>
      <c r="N25"/>
      <c r="O25"/>
      <c r="P25"/>
      <c r="Q25"/>
      <c r="R25"/>
      <c r="S25"/>
      <c r="T25"/>
      <c r="U25"/>
    </row>
    <row r="26" spans="1:21" s="59" customFormat="1" ht="79.5" customHeight="1">
      <c r="A26" s="60" t="s">
        <v>1</v>
      </c>
      <c r="B26" s="56" t="s">
        <v>66</v>
      </c>
      <c r="C26" s="50" t="s">
        <v>78</v>
      </c>
      <c r="D26" s="50" t="s">
        <v>79</v>
      </c>
      <c r="E26" s="61" t="s">
        <v>21</v>
      </c>
      <c r="F26" s="58" t="s">
        <v>34</v>
      </c>
      <c r="G26"/>
      <c r="H26"/>
      <c r="I26"/>
      <c r="J26"/>
      <c r="K26"/>
      <c r="L26"/>
      <c r="M26"/>
      <c r="N26"/>
      <c r="O26"/>
      <c r="P26"/>
      <c r="Q26"/>
      <c r="R26"/>
      <c r="S26"/>
      <c r="T26"/>
      <c r="U26"/>
    </row>
    <row r="27" spans="1:21" ht="25.35">
      <c r="A27" s="43" t="s">
        <v>1</v>
      </c>
      <c r="B27" s="46" t="s">
        <v>80</v>
      </c>
      <c r="C27" s="47" t="s">
        <v>81</v>
      </c>
      <c r="D27" s="47" t="s">
        <v>82</v>
      </c>
      <c r="E27" s="48" t="s">
        <v>21</v>
      </c>
      <c r="F27" s="45" t="s">
        <v>34</v>
      </c>
    </row>
    <row r="28" spans="1:21" ht="25.35">
      <c r="A28" s="62" t="s">
        <v>1</v>
      </c>
      <c r="B28" s="63" t="s">
        <v>80</v>
      </c>
      <c r="C28" s="62" t="s">
        <v>81</v>
      </c>
      <c r="D28" s="62" t="s">
        <v>82</v>
      </c>
      <c r="E28" s="48" t="s">
        <v>21</v>
      </c>
      <c r="F28" s="64" t="s">
        <v>34</v>
      </c>
    </row>
    <row r="29" spans="1:21" ht="25.35">
      <c r="A29" s="43" t="s">
        <v>1</v>
      </c>
      <c r="B29" s="46" t="s">
        <v>80</v>
      </c>
      <c r="C29" s="47" t="s">
        <v>81</v>
      </c>
      <c r="D29" s="47" t="s">
        <v>83</v>
      </c>
      <c r="E29" s="48" t="s">
        <v>21</v>
      </c>
      <c r="F29" s="45" t="s">
        <v>34</v>
      </c>
    </row>
    <row r="30" spans="1:21" ht="90" customHeight="1">
      <c r="A30" s="43" t="s">
        <v>1</v>
      </c>
      <c r="B30" s="46" t="s">
        <v>80</v>
      </c>
      <c r="C30" s="47" t="s">
        <v>84</v>
      </c>
      <c r="D30" s="47" t="s">
        <v>85</v>
      </c>
      <c r="E30" s="48" t="s">
        <v>21</v>
      </c>
      <c r="F30" s="45" t="s">
        <v>34</v>
      </c>
    </row>
    <row r="31" spans="1:21" ht="90" customHeight="1">
      <c r="A31" s="43" t="s">
        <v>1</v>
      </c>
      <c r="B31" s="46" t="s">
        <v>80</v>
      </c>
      <c r="C31" s="47" t="s">
        <v>86</v>
      </c>
      <c r="D31" s="65" t="s">
        <v>87</v>
      </c>
      <c r="E31" s="48" t="s">
        <v>21</v>
      </c>
      <c r="F31" s="49" t="s">
        <v>47</v>
      </c>
    </row>
    <row r="32" spans="1:21" ht="78" customHeight="1">
      <c r="A32" s="43" t="s">
        <v>1</v>
      </c>
      <c r="B32" s="46" t="s">
        <v>80</v>
      </c>
      <c r="C32" s="47" t="s">
        <v>88</v>
      </c>
      <c r="D32" s="47" t="s">
        <v>89</v>
      </c>
      <c r="E32" s="48" t="s">
        <v>20</v>
      </c>
      <c r="F32" s="45" t="s">
        <v>34</v>
      </c>
    </row>
    <row r="33" spans="1:21" ht="30">
      <c r="A33" s="43" t="s">
        <v>1</v>
      </c>
      <c r="B33" s="46" t="s">
        <v>80</v>
      </c>
      <c r="C33" s="47" t="s">
        <v>90</v>
      </c>
      <c r="D33" s="47" t="s">
        <v>91</v>
      </c>
      <c r="E33" s="48" t="s">
        <v>21</v>
      </c>
      <c r="F33" s="45" t="s">
        <v>34</v>
      </c>
    </row>
    <row r="34" spans="1:21" ht="37.35">
      <c r="A34" s="43" t="s">
        <v>1</v>
      </c>
      <c r="B34" s="46" t="s">
        <v>80</v>
      </c>
      <c r="C34" s="47" t="s">
        <v>90</v>
      </c>
      <c r="D34" s="47" t="s">
        <v>92</v>
      </c>
      <c r="E34" s="48" t="s">
        <v>21</v>
      </c>
      <c r="F34" s="45" t="s">
        <v>34</v>
      </c>
    </row>
    <row r="35" spans="1:21" ht="37.35">
      <c r="A35" s="43" t="s">
        <v>1</v>
      </c>
      <c r="B35" s="46" t="s">
        <v>80</v>
      </c>
      <c r="C35" s="47" t="s">
        <v>93</v>
      </c>
      <c r="D35" s="47" t="s">
        <v>94</v>
      </c>
      <c r="E35" s="48" t="s">
        <v>21</v>
      </c>
      <c r="F35" s="45" t="s">
        <v>38</v>
      </c>
    </row>
    <row r="36" spans="1:21" s="59" customFormat="1" ht="79.5" customHeight="1">
      <c r="A36" s="66" t="s">
        <v>1</v>
      </c>
      <c r="B36" s="56" t="s">
        <v>80</v>
      </c>
      <c r="C36" s="50" t="s">
        <v>95</v>
      </c>
      <c r="D36" s="50" t="s">
        <v>96</v>
      </c>
      <c r="E36" s="61" t="s">
        <v>22</v>
      </c>
      <c r="F36" s="58" t="s">
        <v>34</v>
      </c>
      <c r="G36"/>
      <c r="H36"/>
      <c r="I36"/>
      <c r="J36"/>
      <c r="K36"/>
      <c r="L36"/>
      <c r="M36"/>
      <c r="N36"/>
      <c r="O36"/>
      <c r="P36"/>
      <c r="Q36"/>
      <c r="R36"/>
      <c r="S36"/>
      <c r="T36"/>
      <c r="U36"/>
    </row>
    <row r="37" spans="1:21" s="59" customFormat="1" ht="79.5" customHeight="1">
      <c r="A37" s="66" t="s">
        <v>1</v>
      </c>
      <c r="B37" s="56" t="s">
        <v>80</v>
      </c>
      <c r="C37" s="50" t="s">
        <v>97</v>
      </c>
      <c r="D37" s="50" t="s">
        <v>98</v>
      </c>
      <c r="E37" s="61" t="s">
        <v>21</v>
      </c>
      <c r="F37" s="58" t="s">
        <v>34</v>
      </c>
      <c r="G37"/>
      <c r="H37"/>
      <c r="I37"/>
      <c r="J37"/>
      <c r="K37"/>
      <c r="L37"/>
      <c r="M37"/>
      <c r="N37"/>
      <c r="O37"/>
      <c r="P37"/>
      <c r="Q37"/>
      <c r="R37"/>
      <c r="S37"/>
      <c r="T37"/>
      <c r="U37"/>
    </row>
    <row r="38" spans="1:21" ht="138.75" customHeight="1">
      <c r="A38" s="43" t="s">
        <v>1</v>
      </c>
      <c r="B38" s="67" t="s">
        <v>80</v>
      </c>
      <c r="C38" s="68" t="s">
        <v>99</v>
      </c>
      <c r="D38" s="69" t="s">
        <v>100</v>
      </c>
      <c r="E38" s="70" t="s">
        <v>21</v>
      </c>
      <c r="F38" s="71" t="s">
        <v>34</v>
      </c>
    </row>
    <row r="39" spans="1:21" ht="138.75" customHeight="1">
      <c r="A39" s="43" t="s">
        <v>1</v>
      </c>
      <c r="B39" s="67" t="s">
        <v>80</v>
      </c>
      <c r="C39" s="68" t="s">
        <v>101</v>
      </c>
      <c r="D39" s="69" t="s">
        <v>102</v>
      </c>
      <c r="E39" s="70" t="s">
        <v>21</v>
      </c>
      <c r="F39" s="71" t="s">
        <v>34</v>
      </c>
    </row>
    <row r="40" spans="1:21" ht="138.75" customHeight="1">
      <c r="A40" s="72" t="s">
        <v>1</v>
      </c>
      <c r="B40" s="73" t="s">
        <v>80</v>
      </c>
      <c r="C40" s="74" t="s">
        <v>103</v>
      </c>
      <c r="D40" s="75" t="s">
        <v>104</v>
      </c>
      <c r="E40" s="76" t="s">
        <v>21</v>
      </c>
      <c r="F40" s="77" t="s">
        <v>34</v>
      </c>
    </row>
    <row r="41" spans="1:21" ht="45" customHeight="1">
      <c r="A41" s="78" t="s">
        <v>3</v>
      </c>
      <c r="B41" s="200" t="s">
        <v>105</v>
      </c>
      <c r="C41" s="200"/>
      <c r="D41" s="79" t="s">
        <v>106</v>
      </c>
      <c r="E41" s="80" t="s">
        <v>22</v>
      </c>
      <c r="F41" s="81" t="s">
        <v>38</v>
      </c>
    </row>
    <row r="42" spans="1:21" ht="25.35">
      <c r="A42" s="43" t="s">
        <v>3</v>
      </c>
      <c r="B42" s="200"/>
      <c r="C42" s="200"/>
      <c r="D42" s="47" t="s">
        <v>107</v>
      </c>
      <c r="E42" s="48" t="s">
        <v>22</v>
      </c>
      <c r="F42" s="49" t="s">
        <v>108</v>
      </c>
    </row>
    <row r="43" spans="1:21" ht="25.35">
      <c r="A43" s="43" t="s">
        <v>3</v>
      </c>
      <c r="B43" s="200"/>
      <c r="C43" s="200"/>
      <c r="D43" s="47" t="s">
        <v>109</v>
      </c>
      <c r="E43" s="48" t="s">
        <v>22</v>
      </c>
      <c r="F43" s="49" t="s">
        <v>108</v>
      </c>
    </row>
    <row r="44" spans="1:21" ht="45">
      <c r="A44" s="43" t="s">
        <v>3</v>
      </c>
      <c r="B44" s="200"/>
      <c r="C44" s="200"/>
      <c r="D44" s="47" t="s">
        <v>110</v>
      </c>
      <c r="E44" s="48" t="s">
        <v>22</v>
      </c>
      <c r="F44" s="49" t="s">
        <v>108</v>
      </c>
    </row>
    <row r="45" spans="1:21" ht="75">
      <c r="A45" s="43" t="s">
        <v>3</v>
      </c>
      <c r="B45" s="46" t="s">
        <v>111</v>
      </c>
      <c r="C45" s="47" t="s">
        <v>112</v>
      </c>
      <c r="D45" s="47" t="s">
        <v>113</v>
      </c>
      <c r="E45" s="48" t="s">
        <v>20</v>
      </c>
      <c r="F45" s="82" t="s">
        <v>34</v>
      </c>
    </row>
    <row r="46" spans="1:21" ht="150">
      <c r="A46" s="43" t="s">
        <v>3</v>
      </c>
      <c r="B46" s="46" t="s">
        <v>111</v>
      </c>
      <c r="C46" s="47" t="s">
        <v>114</v>
      </c>
      <c r="D46" s="47" t="s">
        <v>115</v>
      </c>
      <c r="E46" s="48" t="s">
        <v>20</v>
      </c>
      <c r="F46" s="82" t="s">
        <v>34</v>
      </c>
    </row>
    <row r="47" spans="1:21" ht="61.35">
      <c r="A47" s="43" t="s">
        <v>3</v>
      </c>
      <c r="B47" s="46" t="s">
        <v>111</v>
      </c>
      <c r="C47" s="47" t="s">
        <v>116</v>
      </c>
      <c r="D47" s="47" t="s">
        <v>117</v>
      </c>
      <c r="E47" s="48" t="s">
        <v>20</v>
      </c>
      <c r="F47" s="82" t="s">
        <v>34</v>
      </c>
    </row>
    <row r="48" spans="1:21" ht="61.35">
      <c r="A48" s="43" t="s">
        <v>3</v>
      </c>
      <c r="B48" s="46" t="s">
        <v>118</v>
      </c>
      <c r="C48" s="47" t="s">
        <v>112</v>
      </c>
      <c r="D48" s="47" t="s">
        <v>119</v>
      </c>
      <c r="E48" s="48" t="s">
        <v>20</v>
      </c>
      <c r="F48" s="82" t="s">
        <v>34</v>
      </c>
    </row>
    <row r="49" spans="1:21" ht="61.35">
      <c r="A49" s="43" t="s">
        <v>3</v>
      </c>
      <c r="B49" s="46" t="s">
        <v>111</v>
      </c>
      <c r="C49" s="47" t="s">
        <v>120</v>
      </c>
      <c r="D49" s="47" t="s">
        <v>121</v>
      </c>
      <c r="E49" s="48" t="s">
        <v>20</v>
      </c>
      <c r="F49" s="45" t="s">
        <v>34</v>
      </c>
    </row>
    <row r="50" spans="1:21" ht="61.35">
      <c r="A50" s="43" t="s">
        <v>3</v>
      </c>
      <c r="B50" s="46" t="s">
        <v>111</v>
      </c>
      <c r="C50" s="47" t="s">
        <v>120</v>
      </c>
      <c r="D50" s="47" t="s">
        <v>122</v>
      </c>
      <c r="E50" s="48" t="s">
        <v>21</v>
      </c>
      <c r="F50" s="45" t="s">
        <v>34</v>
      </c>
    </row>
    <row r="51" spans="1:21" s="59" customFormat="1" ht="79.5" customHeight="1">
      <c r="A51" s="43" t="s">
        <v>3</v>
      </c>
      <c r="B51" s="46" t="s">
        <v>111</v>
      </c>
      <c r="C51" s="47" t="s">
        <v>123</v>
      </c>
      <c r="D51" s="47" t="s">
        <v>124</v>
      </c>
      <c r="E51" s="48" t="s">
        <v>20</v>
      </c>
      <c r="F51" s="45" t="s">
        <v>34</v>
      </c>
      <c r="G51"/>
      <c r="H51"/>
      <c r="I51"/>
      <c r="J51"/>
      <c r="K51"/>
      <c r="L51"/>
      <c r="M51"/>
      <c r="N51"/>
      <c r="O51"/>
      <c r="P51"/>
      <c r="Q51"/>
      <c r="R51"/>
      <c r="S51"/>
      <c r="T51"/>
      <c r="U51"/>
    </row>
    <row r="52" spans="1:21" ht="79.5" customHeight="1">
      <c r="A52" s="66" t="s">
        <v>3</v>
      </c>
      <c r="B52" s="56" t="s">
        <v>111</v>
      </c>
      <c r="C52" s="50" t="s">
        <v>125</v>
      </c>
      <c r="D52" s="50" t="s">
        <v>126</v>
      </c>
      <c r="E52" s="83" t="s">
        <v>21</v>
      </c>
      <c r="F52" s="84" t="s">
        <v>34</v>
      </c>
    </row>
    <row r="53" spans="1:21" ht="59.25" customHeight="1">
      <c r="A53" s="43" t="s">
        <v>3</v>
      </c>
      <c r="B53" s="46" t="s">
        <v>127</v>
      </c>
      <c r="C53" s="47" t="s">
        <v>128</v>
      </c>
      <c r="D53" s="47" t="s">
        <v>129</v>
      </c>
      <c r="E53" s="48" t="s">
        <v>20</v>
      </c>
      <c r="F53" s="45" t="s">
        <v>34</v>
      </c>
    </row>
    <row r="54" spans="1:21" ht="72" customHeight="1">
      <c r="A54" s="43" t="s">
        <v>3</v>
      </c>
      <c r="B54" s="46" t="s">
        <v>127</v>
      </c>
      <c r="C54" s="47" t="s">
        <v>130</v>
      </c>
      <c r="D54" s="47" t="s">
        <v>131</v>
      </c>
      <c r="E54" s="48" t="s">
        <v>21</v>
      </c>
      <c r="F54" s="45" t="s">
        <v>34</v>
      </c>
    </row>
    <row r="55" spans="1:21" ht="60">
      <c r="A55" s="43" t="s">
        <v>3</v>
      </c>
      <c r="B55" s="46" t="s">
        <v>127</v>
      </c>
      <c r="C55" s="47" t="s">
        <v>132</v>
      </c>
      <c r="D55" s="47" t="s">
        <v>133</v>
      </c>
      <c r="E55" s="48" t="s">
        <v>21</v>
      </c>
      <c r="F55" s="45" t="s">
        <v>34</v>
      </c>
    </row>
    <row r="56" spans="1:21" ht="109.7">
      <c r="A56" s="43" t="s">
        <v>3</v>
      </c>
      <c r="B56" s="46" t="s">
        <v>134</v>
      </c>
      <c r="C56" s="47" t="s">
        <v>135</v>
      </c>
      <c r="D56" s="47" t="s">
        <v>136</v>
      </c>
      <c r="E56" s="48" t="s">
        <v>22</v>
      </c>
      <c r="F56" s="49" t="s">
        <v>108</v>
      </c>
    </row>
    <row r="57" spans="1:21" ht="109.7">
      <c r="A57" s="43" t="s">
        <v>3</v>
      </c>
      <c r="B57" s="46" t="s">
        <v>134</v>
      </c>
      <c r="C57" s="47" t="s">
        <v>135</v>
      </c>
      <c r="D57" s="47" t="s">
        <v>137</v>
      </c>
      <c r="E57" s="48" t="s">
        <v>21</v>
      </c>
      <c r="F57" s="45" t="s">
        <v>34</v>
      </c>
    </row>
    <row r="58" spans="1:21" ht="109.7">
      <c r="A58" s="43" t="s">
        <v>3</v>
      </c>
      <c r="B58" s="46" t="s">
        <v>134</v>
      </c>
      <c r="C58" s="47" t="s">
        <v>135</v>
      </c>
      <c r="D58" s="47" t="s">
        <v>138</v>
      </c>
      <c r="E58" s="48" t="s">
        <v>21</v>
      </c>
      <c r="F58" s="45" t="s">
        <v>34</v>
      </c>
    </row>
    <row r="59" spans="1:21" ht="109.7">
      <c r="A59" s="43" t="s">
        <v>3</v>
      </c>
      <c r="B59" s="46" t="s">
        <v>134</v>
      </c>
      <c r="C59" s="47" t="s">
        <v>135</v>
      </c>
      <c r="D59" s="47" t="s">
        <v>139</v>
      </c>
      <c r="E59" s="48" t="s">
        <v>21</v>
      </c>
      <c r="F59" s="45" t="s">
        <v>34</v>
      </c>
    </row>
    <row r="60" spans="1:21" ht="61.35">
      <c r="A60" s="43" t="s">
        <v>3</v>
      </c>
      <c r="B60" s="46" t="s">
        <v>134</v>
      </c>
      <c r="C60" s="47" t="s">
        <v>140</v>
      </c>
      <c r="D60" s="47" t="s">
        <v>141</v>
      </c>
      <c r="E60" s="48" t="s">
        <v>21</v>
      </c>
      <c r="F60" s="45" t="s">
        <v>38</v>
      </c>
    </row>
    <row r="61" spans="1:21" ht="61.35">
      <c r="A61" s="43" t="s">
        <v>3</v>
      </c>
      <c r="B61" s="46" t="s">
        <v>134</v>
      </c>
      <c r="C61" s="47" t="s">
        <v>142</v>
      </c>
      <c r="D61" s="47" t="s">
        <v>143</v>
      </c>
      <c r="E61" s="48" t="s">
        <v>21</v>
      </c>
      <c r="F61" s="45" t="s">
        <v>38</v>
      </c>
    </row>
    <row r="62" spans="1:21" ht="61.35">
      <c r="A62" s="43" t="s">
        <v>3</v>
      </c>
      <c r="B62" s="46" t="s">
        <v>134</v>
      </c>
      <c r="C62" s="47" t="s">
        <v>142</v>
      </c>
      <c r="D62" s="47" t="s">
        <v>144</v>
      </c>
      <c r="E62" s="48" t="s">
        <v>21</v>
      </c>
      <c r="F62" s="45" t="s">
        <v>38</v>
      </c>
    </row>
    <row r="63" spans="1:21" ht="61.35">
      <c r="A63" s="43" t="s">
        <v>3</v>
      </c>
      <c r="B63" s="46" t="s">
        <v>134</v>
      </c>
      <c r="C63" s="47" t="s">
        <v>142</v>
      </c>
      <c r="D63" s="47" t="s">
        <v>145</v>
      </c>
      <c r="E63" s="48" t="s">
        <v>21</v>
      </c>
      <c r="F63" s="45" t="s">
        <v>38</v>
      </c>
    </row>
    <row r="64" spans="1:21" ht="49.35">
      <c r="A64" s="43" t="s">
        <v>3</v>
      </c>
      <c r="B64" s="47" t="s">
        <v>146</v>
      </c>
      <c r="C64" s="47" t="s">
        <v>147</v>
      </c>
      <c r="D64" s="47" t="s">
        <v>148</v>
      </c>
      <c r="E64" s="48" t="s">
        <v>20</v>
      </c>
      <c r="F64" s="45" t="s">
        <v>34</v>
      </c>
    </row>
    <row r="65" spans="1:6" ht="49.35">
      <c r="A65" s="43" t="s">
        <v>3</v>
      </c>
      <c r="B65" s="47" t="s">
        <v>146</v>
      </c>
      <c r="C65" s="47" t="s">
        <v>149</v>
      </c>
      <c r="D65" s="47" t="s">
        <v>150</v>
      </c>
      <c r="E65" s="48" t="s">
        <v>20</v>
      </c>
      <c r="F65" s="45" t="s">
        <v>34</v>
      </c>
    </row>
    <row r="66" spans="1:6" ht="75">
      <c r="A66" s="43" t="s">
        <v>3</v>
      </c>
      <c r="B66" s="47" t="s">
        <v>146</v>
      </c>
      <c r="C66" s="47" t="s">
        <v>151</v>
      </c>
      <c r="D66" s="47" t="s">
        <v>152</v>
      </c>
      <c r="E66" s="48" t="s">
        <v>20</v>
      </c>
      <c r="F66" s="82" t="s">
        <v>34</v>
      </c>
    </row>
    <row r="67" spans="1:6" ht="73.5">
      <c r="A67" s="43" t="s">
        <v>3</v>
      </c>
      <c r="B67" s="46" t="s">
        <v>153</v>
      </c>
      <c r="C67" s="47" t="s">
        <v>154</v>
      </c>
      <c r="D67" s="47" t="s">
        <v>155</v>
      </c>
      <c r="E67" s="48" t="s">
        <v>21</v>
      </c>
      <c r="F67" s="45" t="s">
        <v>34</v>
      </c>
    </row>
    <row r="68" spans="1:6" ht="73.5">
      <c r="A68" s="43" t="s">
        <v>3</v>
      </c>
      <c r="B68" s="46" t="s">
        <v>153</v>
      </c>
      <c r="C68" s="47" t="s">
        <v>154</v>
      </c>
      <c r="D68" s="47" t="s">
        <v>156</v>
      </c>
      <c r="E68" s="48" t="s">
        <v>21</v>
      </c>
      <c r="F68" s="45" t="s">
        <v>34</v>
      </c>
    </row>
    <row r="69" spans="1:6" ht="73.5">
      <c r="A69" s="43" t="s">
        <v>3</v>
      </c>
      <c r="B69" s="46" t="s">
        <v>153</v>
      </c>
      <c r="C69" s="47" t="s">
        <v>154</v>
      </c>
      <c r="D69" s="47" t="s">
        <v>157</v>
      </c>
      <c r="E69" s="48" t="s">
        <v>21</v>
      </c>
      <c r="F69" s="45" t="s">
        <v>34</v>
      </c>
    </row>
    <row r="70" spans="1:6" ht="73.5">
      <c r="A70" s="43" t="s">
        <v>3</v>
      </c>
      <c r="B70" s="46" t="s">
        <v>153</v>
      </c>
      <c r="C70" s="47" t="s">
        <v>154</v>
      </c>
      <c r="D70" s="47" t="s">
        <v>158</v>
      </c>
      <c r="E70" s="48" t="s">
        <v>21</v>
      </c>
      <c r="F70" s="45" t="s">
        <v>34</v>
      </c>
    </row>
    <row r="71" spans="1:6" ht="73.5">
      <c r="A71" s="43" t="s">
        <v>3</v>
      </c>
      <c r="B71" s="46" t="s">
        <v>153</v>
      </c>
      <c r="C71" s="47" t="s">
        <v>159</v>
      </c>
      <c r="D71" s="47" t="s">
        <v>160</v>
      </c>
      <c r="E71" s="48" t="s">
        <v>21</v>
      </c>
      <c r="F71" s="45" t="s">
        <v>38</v>
      </c>
    </row>
    <row r="72" spans="1:6" ht="120">
      <c r="A72" s="43" t="s">
        <v>3</v>
      </c>
      <c r="B72" s="46" t="s">
        <v>153</v>
      </c>
      <c r="C72" s="47" t="s">
        <v>161</v>
      </c>
      <c r="D72" s="47" t="s">
        <v>162</v>
      </c>
      <c r="E72" s="48" t="s">
        <v>21</v>
      </c>
      <c r="F72" s="49" t="s">
        <v>47</v>
      </c>
    </row>
    <row r="73" spans="1:6" ht="73.5">
      <c r="A73" s="43" t="s">
        <v>3</v>
      </c>
      <c r="B73" s="46" t="s">
        <v>153</v>
      </c>
      <c r="C73" s="46" t="s">
        <v>163</v>
      </c>
      <c r="D73" s="46" t="s">
        <v>164</v>
      </c>
      <c r="E73" s="48" t="s">
        <v>21</v>
      </c>
      <c r="F73" s="45" t="s">
        <v>34</v>
      </c>
    </row>
    <row r="74" spans="1:6" ht="73.5">
      <c r="A74" s="43" t="s">
        <v>3</v>
      </c>
      <c r="B74" s="46" t="s">
        <v>165</v>
      </c>
      <c r="C74" s="47" t="s">
        <v>166</v>
      </c>
      <c r="D74" s="46" t="s">
        <v>167</v>
      </c>
      <c r="E74" s="48" t="s">
        <v>20</v>
      </c>
      <c r="F74" s="45" t="s">
        <v>34</v>
      </c>
    </row>
    <row r="75" spans="1:6" ht="75" customHeight="1">
      <c r="A75" s="43" t="s">
        <v>3</v>
      </c>
      <c r="B75" s="46" t="s">
        <v>168</v>
      </c>
      <c r="C75" s="46" t="s">
        <v>169</v>
      </c>
      <c r="D75" s="46" t="s">
        <v>170</v>
      </c>
      <c r="E75" s="48" t="s">
        <v>20</v>
      </c>
      <c r="F75" s="45" t="s">
        <v>34</v>
      </c>
    </row>
    <row r="76" spans="1:6" ht="75" customHeight="1">
      <c r="A76" s="43" t="s">
        <v>5</v>
      </c>
      <c r="B76" s="198" t="s">
        <v>171</v>
      </c>
      <c r="C76" s="198"/>
      <c r="D76" s="47" t="s">
        <v>172</v>
      </c>
      <c r="E76" s="48" t="s">
        <v>22</v>
      </c>
      <c r="F76" s="45" t="s">
        <v>34</v>
      </c>
    </row>
    <row r="77" spans="1:6" ht="30">
      <c r="A77" s="43" t="s">
        <v>5</v>
      </c>
      <c r="B77" s="198"/>
      <c r="C77" s="198"/>
      <c r="D77" s="47" t="s">
        <v>173</v>
      </c>
      <c r="E77" s="48" t="s">
        <v>22</v>
      </c>
      <c r="F77" s="45" t="s">
        <v>34</v>
      </c>
    </row>
    <row r="78" spans="1:6" ht="37.35">
      <c r="A78" s="43" t="s">
        <v>5</v>
      </c>
      <c r="B78" s="46" t="s">
        <v>174</v>
      </c>
      <c r="C78" s="47" t="s">
        <v>175</v>
      </c>
      <c r="D78" s="47" t="s">
        <v>176</v>
      </c>
      <c r="E78" s="48" t="s">
        <v>21</v>
      </c>
      <c r="F78" s="45" t="s">
        <v>34</v>
      </c>
    </row>
    <row r="79" spans="1:6" ht="37.35">
      <c r="A79" s="43" t="s">
        <v>5</v>
      </c>
      <c r="B79" s="46" t="s">
        <v>174</v>
      </c>
      <c r="C79" s="47" t="s">
        <v>175</v>
      </c>
      <c r="D79" s="47" t="s">
        <v>177</v>
      </c>
      <c r="E79" s="48" t="s">
        <v>21</v>
      </c>
      <c r="F79" s="45" t="s">
        <v>34</v>
      </c>
    </row>
    <row r="80" spans="1:6" ht="37.35">
      <c r="A80" s="43" t="s">
        <v>5</v>
      </c>
      <c r="B80" s="46" t="s">
        <v>174</v>
      </c>
      <c r="C80" s="47" t="s">
        <v>178</v>
      </c>
      <c r="D80" s="47" t="s">
        <v>179</v>
      </c>
      <c r="E80" s="48" t="s">
        <v>21</v>
      </c>
      <c r="F80" s="45" t="s">
        <v>34</v>
      </c>
    </row>
    <row r="81" spans="1:6" ht="49.35">
      <c r="A81" s="43" t="s">
        <v>5</v>
      </c>
      <c r="B81" s="46" t="s">
        <v>174</v>
      </c>
      <c r="C81" s="47" t="s">
        <v>178</v>
      </c>
      <c r="D81" s="47" t="s">
        <v>180</v>
      </c>
      <c r="E81" s="48" t="s">
        <v>21</v>
      </c>
      <c r="F81" s="45" t="s">
        <v>34</v>
      </c>
    </row>
    <row r="82" spans="1:6" ht="49.35">
      <c r="A82" s="43" t="s">
        <v>5</v>
      </c>
      <c r="B82" s="46" t="s">
        <v>174</v>
      </c>
      <c r="C82" s="47" t="s">
        <v>178</v>
      </c>
      <c r="D82" s="47" t="s">
        <v>181</v>
      </c>
      <c r="E82" s="48" t="s">
        <v>21</v>
      </c>
      <c r="F82" s="45" t="s">
        <v>34</v>
      </c>
    </row>
    <row r="83" spans="1:6" ht="30">
      <c r="A83" s="43" t="s">
        <v>5</v>
      </c>
      <c r="B83" s="46" t="s">
        <v>182</v>
      </c>
      <c r="C83" s="47" t="s">
        <v>183</v>
      </c>
      <c r="D83" s="47" t="s">
        <v>184</v>
      </c>
      <c r="E83" s="48" t="s">
        <v>21</v>
      </c>
      <c r="F83" s="45" t="s">
        <v>38</v>
      </c>
    </row>
    <row r="84" spans="1:6" ht="30">
      <c r="A84" s="43" t="s">
        <v>5</v>
      </c>
      <c r="B84" s="46" t="s">
        <v>182</v>
      </c>
      <c r="C84" s="47" t="s">
        <v>183</v>
      </c>
      <c r="D84" s="47" t="s">
        <v>185</v>
      </c>
      <c r="E84" s="48" t="s">
        <v>21</v>
      </c>
      <c r="F84" s="45" t="s">
        <v>34</v>
      </c>
    </row>
    <row r="85" spans="1:6" ht="30">
      <c r="A85" s="43" t="s">
        <v>5</v>
      </c>
      <c r="B85" s="46" t="s">
        <v>182</v>
      </c>
      <c r="C85" s="47" t="s">
        <v>183</v>
      </c>
      <c r="D85" s="47" t="s">
        <v>186</v>
      </c>
      <c r="E85" s="48" t="s">
        <v>21</v>
      </c>
      <c r="F85" s="45" t="s">
        <v>34</v>
      </c>
    </row>
    <row r="86" spans="1:6" ht="30">
      <c r="A86" s="43" t="s">
        <v>5</v>
      </c>
      <c r="B86" s="46" t="s">
        <v>182</v>
      </c>
      <c r="C86" s="47" t="s">
        <v>187</v>
      </c>
      <c r="D86" s="47" t="s">
        <v>188</v>
      </c>
      <c r="E86" s="48" t="s">
        <v>21</v>
      </c>
      <c r="F86" s="45" t="s">
        <v>38</v>
      </c>
    </row>
    <row r="87" spans="1:6" ht="75">
      <c r="A87" s="43" t="s">
        <v>5</v>
      </c>
      <c r="B87" s="46" t="s">
        <v>182</v>
      </c>
      <c r="C87" s="47" t="s">
        <v>189</v>
      </c>
      <c r="D87" s="47" t="s">
        <v>190</v>
      </c>
      <c r="E87" s="48" t="s">
        <v>21</v>
      </c>
      <c r="F87" s="45" t="s">
        <v>34</v>
      </c>
    </row>
    <row r="88" spans="1:6" ht="30">
      <c r="A88" s="43" t="s">
        <v>5</v>
      </c>
      <c r="B88" s="46" t="s">
        <v>182</v>
      </c>
      <c r="C88" s="85" t="s">
        <v>191</v>
      </c>
      <c r="D88" s="47" t="s">
        <v>192</v>
      </c>
      <c r="E88" s="48" t="s">
        <v>21</v>
      </c>
      <c r="F88" s="45" t="s">
        <v>34</v>
      </c>
    </row>
    <row r="89" spans="1:6" ht="45">
      <c r="A89" s="43" t="s">
        <v>5</v>
      </c>
      <c r="B89" s="46" t="s">
        <v>193</v>
      </c>
      <c r="C89" s="47" t="s">
        <v>194</v>
      </c>
      <c r="D89" s="47" t="s">
        <v>195</v>
      </c>
      <c r="E89" s="48" t="s">
        <v>21</v>
      </c>
      <c r="F89" s="45" t="s">
        <v>38</v>
      </c>
    </row>
    <row r="90" spans="1:6" ht="60">
      <c r="A90" s="43" t="s">
        <v>5</v>
      </c>
      <c r="B90" s="46" t="s">
        <v>193</v>
      </c>
      <c r="C90" s="47" t="s">
        <v>194</v>
      </c>
      <c r="D90" s="47" t="s">
        <v>196</v>
      </c>
      <c r="E90" s="48" t="s">
        <v>21</v>
      </c>
      <c r="F90" s="45" t="s">
        <v>34</v>
      </c>
    </row>
    <row r="91" spans="1:6" ht="45">
      <c r="A91" s="43" t="s">
        <v>5</v>
      </c>
      <c r="B91" s="46" t="s">
        <v>193</v>
      </c>
      <c r="C91" s="47" t="s">
        <v>197</v>
      </c>
      <c r="D91" s="47" t="s">
        <v>198</v>
      </c>
      <c r="E91" s="48" t="s">
        <v>21</v>
      </c>
      <c r="F91" s="45" t="s">
        <v>38</v>
      </c>
    </row>
    <row r="92" spans="1:6" ht="59.25" customHeight="1">
      <c r="A92" s="43" t="s">
        <v>5</v>
      </c>
      <c r="B92" s="46" t="s">
        <v>193</v>
      </c>
      <c r="C92" s="47" t="s">
        <v>199</v>
      </c>
      <c r="D92" s="47" t="s">
        <v>200</v>
      </c>
      <c r="E92" s="48" t="s">
        <v>21</v>
      </c>
      <c r="F92" s="45" t="s">
        <v>34</v>
      </c>
    </row>
    <row r="93" spans="1:6" ht="60">
      <c r="A93" s="43" t="s">
        <v>5</v>
      </c>
      <c r="B93" s="46" t="s">
        <v>193</v>
      </c>
      <c r="C93" s="47" t="s">
        <v>199</v>
      </c>
      <c r="D93" s="47" t="s">
        <v>201</v>
      </c>
      <c r="E93" s="48" t="s">
        <v>21</v>
      </c>
      <c r="F93" s="45" t="s">
        <v>34</v>
      </c>
    </row>
    <row r="94" spans="1:6" ht="61.35">
      <c r="A94" s="43" t="s">
        <v>5</v>
      </c>
      <c r="B94" s="46" t="s">
        <v>202</v>
      </c>
      <c r="C94" s="47" t="s">
        <v>203</v>
      </c>
      <c r="D94" s="47" t="s">
        <v>204</v>
      </c>
      <c r="E94" s="48" t="s">
        <v>21</v>
      </c>
      <c r="F94" s="45" t="s">
        <v>34</v>
      </c>
    </row>
    <row r="95" spans="1:6" ht="61.35">
      <c r="A95" s="43" t="s">
        <v>5</v>
      </c>
      <c r="B95" s="46" t="s">
        <v>202</v>
      </c>
      <c r="C95" s="47" t="s">
        <v>203</v>
      </c>
      <c r="D95" s="47" t="s">
        <v>205</v>
      </c>
      <c r="E95" s="48" t="s">
        <v>21</v>
      </c>
      <c r="F95" s="45" t="s">
        <v>38</v>
      </c>
    </row>
    <row r="96" spans="1:6" ht="61.35">
      <c r="A96" s="43" t="s">
        <v>5</v>
      </c>
      <c r="B96" s="46" t="s">
        <v>202</v>
      </c>
      <c r="C96" s="47" t="s">
        <v>203</v>
      </c>
      <c r="D96" s="47" t="s">
        <v>206</v>
      </c>
      <c r="E96" s="48" t="s">
        <v>21</v>
      </c>
      <c r="F96" s="45" t="s">
        <v>34</v>
      </c>
    </row>
    <row r="97" spans="1:21" ht="60">
      <c r="A97" s="43" t="s">
        <v>5</v>
      </c>
      <c r="B97" s="46" t="s">
        <v>202</v>
      </c>
      <c r="C97" s="47" t="s">
        <v>207</v>
      </c>
      <c r="D97" s="47" t="s">
        <v>208</v>
      </c>
      <c r="E97" s="48" t="s">
        <v>21</v>
      </c>
      <c r="F97" s="45" t="s">
        <v>34</v>
      </c>
    </row>
    <row r="98" spans="1:21" s="59" customFormat="1" ht="79.5" customHeight="1">
      <c r="A98" s="43" t="s">
        <v>5</v>
      </c>
      <c r="B98" s="46" t="s">
        <v>202</v>
      </c>
      <c r="C98" s="47" t="s">
        <v>207</v>
      </c>
      <c r="D98" s="47" t="s">
        <v>209</v>
      </c>
      <c r="E98" s="48" t="s">
        <v>21</v>
      </c>
      <c r="F98" s="45" t="s">
        <v>34</v>
      </c>
      <c r="G98"/>
      <c r="H98"/>
      <c r="I98"/>
      <c r="J98"/>
      <c r="K98"/>
      <c r="L98"/>
      <c r="M98"/>
      <c r="N98"/>
      <c r="O98"/>
      <c r="P98"/>
      <c r="Q98"/>
      <c r="R98"/>
      <c r="S98"/>
      <c r="T98"/>
      <c r="U98"/>
    </row>
    <row r="99" spans="1:21" ht="73.5" customHeight="1">
      <c r="A99" s="86" t="s">
        <v>5</v>
      </c>
      <c r="B99" s="56" t="s">
        <v>202</v>
      </c>
      <c r="C99" s="50" t="s">
        <v>210</v>
      </c>
      <c r="D99" s="50" t="s">
        <v>211</v>
      </c>
      <c r="E99" s="61" t="s">
        <v>21</v>
      </c>
      <c r="F99" s="58" t="s">
        <v>34</v>
      </c>
    </row>
    <row r="100" spans="1:21" ht="37.35">
      <c r="A100" s="43" t="s">
        <v>5</v>
      </c>
      <c r="B100" s="46" t="s">
        <v>202</v>
      </c>
      <c r="C100" s="47" t="s">
        <v>210</v>
      </c>
      <c r="D100" s="47" t="s">
        <v>212</v>
      </c>
      <c r="E100" s="48" t="s">
        <v>21</v>
      </c>
      <c r="F100" s="45" t="s">
        <v>34</v>
      </c>
    </row>
    <row r="101" spans="1:21" ht="37.35">
      <c r="A101" s="43" t="s">
        <v>5</v>
      </c>
      <c r="B101" s="46" t="s">
        <v>202</v>
      </c>
      <c r="C101" s="47" t="s">
        <v>210</v>
      </c>
      <c r="D101" s="47" t="s">
        <v>213</v>
      </c>
      <c r="E101" s="48" t="s">
        <v>21</v>
      </c>
      <c r="F101" s="45" t="s">
        <v>34</v>
      </c>
    </row>
    <row r="102" spans="1:21" ht="70.5" customHeight="1">
      <c r="A102" s="43" t="s">
        <v>5</v>
      </c>
      <c r="B102" s="46" t="s">
        <v>202</v>
      </c>
      <c r="C102" s="47" t="s">
        <v>214</v>
      </c>
      <c r="D102" s="47" t="s">
        <v>215</v>
      </c>
      <c r="E102" s="48" t="s">
        <v>20</v>
      </c>
      <c r="F102" s="45" t="s">
        <v>38</v>
      </c>
    </row>
    <row r="103" spans="1:21" ht="39" customHeight="1">
      <c r="A103" s="43" t="s">
        <v>7</v>
      </c>
      <c r="B103" s="198" t="s">
        <v>216</v>
      </c>
      <c r="C103" s="198"/>
      <c r="D103" s="87" t="s">
        <v>217</v>
      </c>
      <c r="E103" s="88" t="s">
        <v>22</v>
      </c>
      <c r="F103" s="45" t="s">
        <v>38</v>
      </c>
    </row>
    <row r="104" spans="1:21" ht="51.75" customHeight="1">
      <c r="A104" s="43" t="s">
        <v>7</v>
      </c>
      <c r="B104" s="46" t="s">
        <v>218</v>
      </c>
      <c r="C104" s="47" t="s">
        <v>219</v>
      </c>
      <c r="D104" s="87" t="s">
        <v>220</v>
      </c>
      <c r="E104" s="48" t="s">
        <v>21</v>
      </c>
      <c r="F104" s="45" t="s">
        <v>34</v>
      </c>
    </row>
    <row r="105" spans="1:21" ht="45">
      <c r="A105" s="43" t="s">
        <v>7</v>
      </c>
      <c r="B105" s="46" t="s">
        <v>218</v>
      </c>
      <c r="C105" s="47" t="s">
        <v>221</v>
      </c>
      <c r="D105" s="47" t="s">
        <v>222</v>
      </c>
      <c r="E105" s="48" t="s">
        <v>21</v>
      </c>
      <c r="F105" s="45" t="s">
        <v>34</v>
      </c>
    </row>
    <row r="106" spans="1:21" ht="75">
      <c r="A106" s="89" t="s">
        <v>7</v>
      </c>
      <c r="B106" s="90" t="s">
        <v>218</v>
      </c>
      <c r="C106" s="91" t="s">
        <v>223</v>
      </c>
      <c r="D106" s="91" t="s">
        <v>224</v>
      </c>
      <c r="E106" s="92" t="s">
        <v>21</v>
      </c>
      <c r="F106" s="64" t="s">
        <v>34</v>
      </c>
    </row>
    <row r="107" spans="1:21" ht="90">
      <c r="A107" s="43" t="s">
        <v>7</v>
      </c>
      <c r="B107" s="46" t="s">
        <v>218</v>
      </c>
      <c r="C107" s="47" t="s">
        <v>225</v>
      </c>
      <c r="D107" s="47" t="s">
        <v>226</v>
      </c>
      <c r="E107" s="45" t="s">
        <v>21</v>
      </c>
      <c r="F107" s="93" t="s">
        <v>34</v>
      </c>
    </row>
    <row r="108" spans="1:21" ht="60">
      <c r="A108" s="43" t="s">
        <v>7</v>
      </c>
      <c r="B108" s="46" t="s">
        <v>218</v>
      </c>
      <c r="C108" s="47" t="s">
        <v>227</v>
      </c>
      <c r="D108" s="47" t="s">
        <v>228</v>
      </c>
      <c r="E108" s="48" t="s">
        <v>21</v>
      </c>
      <c r="F108" s="45" t="s">
        <v>38</v>
      </c>
    </row>
    <row r="109" spans="1:21" ht="107.25" customHeight="1">
      <c r="A109" s="43" t="s">
        <v>7</v>
      </c>
      <c r="B109" s="46" t="s">
        <v>218</v>
      </c>
      <c r="C109" s="47" t="s">
        <v>227</v>
      </c>
      <c r="D109" s="47" t="s">
        <v>229</v>
      </c>
      <c r="E109" s="48" t="s">
        <v>21</v>
      </c>
      <c r="F109" s="45" t="s">
        <v>34</v>
      </c>
    </row>
    <row r="110" spans="1:21" s="59" customFormat="1" ht="79.5" customHeight="1">
      <c r="A110" s="52" t="s">
        <v>1</v>
      </c>
      <c r="B110" s="46" t="s">
        <v>218</v>
      </c>
      <c r="C110" s="47" t="s">
        <v>230</v>
      </c>
      <c r="D110" s="47" t="s">
        <v>231</v>
      </c>
      <c r="E110" s="48" t="s">
        <v>22</v>
      </c>
      <c r="F110" s="45" t="s">
        <v>34</v>
      </c>
      <c r="G110"/>
      <c r="H110"/>
      <c r="I110"/>
      <c r="J110"/>
      <c r="K110"/>
      <c r="L110"/>
      <c r="M110"/>
      <c r="N110"/>
      <c r="O110"/>
      <c r="P110"/>
      <c r="Q110"/>
      <c r="R110"/>
      <c r="S110"/>
      <c r="T110"/>
      <c r="U110"/>
    </row>
    <row r="111" spans="1:21" s="59" customFormat="1" ht="79.5" customHeight="1">
      <c r="A111" s="94" t="s">
        <v>7</v>
      </c>
      <c r="B111" s="56" t="s">
        <v>218</v>
      </c>
      <c r="C111" s="50" t="s">
        <v>232</v>
      </c>
      <c r="D111" s="50" t="s">
        <v>233</v>
      </c>
      <c r="E111" s="61" t="s">
        <v>21</v>
      </c>
      <c r="F111" s="58" t="s">
        <v>34</v>
      </c>
      <c r="G111"/>
      <c r="H111"/>
      <c r="I111"/>
      <c r="J111"/>
      <c r="K111"/>
      <c r="L111"/>
      <c r="M111"/>
      <c r="N111"/>
      <c r="O111"/>
      <c r="P111"/>
      <c r="Q111"/>
      <c r="R111"/>
      <c r="S111"/>
      <c r="T111"/>
      <c r="U111"/>
    </row>
    <row r="112" spans="1:21" s="59" customFormat="1" ht="79.5" customHeight="1">
      <c r="A112" s="60" t="s">
        <v>7</v>
      </c>
      <c r="B112" s="56" t="s">
        <v>218</v>
      </c>
      <c r="C112" s="50" t="s">
        <v>234</v>
      </c>
      <c r="D112" s="50" t="s">
        <v>235</v>
      </c>
      <c r="E112" s="61" t="s">
        <v>21</v>
      </c>
      <c r="F112" s="58" t="s">
        <v>34</v>
      </c>
      <c r="G112"/>
      <c r="H112"/>
      <c r="I112"/>
      <c r="J112"/>
      <c r="K112"/>
      <c r="L112"/>
      <c r="M112"/>
      <c r="N112"/>
      <c r="O112"/>
      <c r="P112"/>
      <c r="Q112"/>
      <c r="R112"/>
      <c r="S112"/>
      <c r="T112"/>
      <c r="U112"/>
    </row>
    <row r="113" spans="1:21" s="59" customFormat="1" ht="75">
      <c r="A113" s="60" t="s">
        <v>7</v>
      </c>
      <c r="B113" s="56" t="s">
        <v>218</v>
      </c>
      <c r="C113" s="50" t="s">
        <v>236</v>
      </c>
      <c r="D113" s="50" t="s">
        <v>237</v>
      </c>
      <c r="E113" s="61" t="s">
        <v>21</v>
      </c>
      <c r="F113" s="58" t="s">
        <v>34</v>
      </c>
      <c r="G113"/>
      <c r="H113"/>
      <c r="I113"/>
      <c r="J113"/>
      <c r="K113"/>
      <c r="L113"/>
      <c r="M113"/>
      <c r="N113"/>
      <c r="O113"/>
      <c r="P113"/>
      <c r="Q113"/>
      <c r="R113"/>
      <c r="S113"/>
      <c r="T113"/>
      <c r="U113"/>
    </row>
    <row r="114" spans="1:21" s="59" customFormat="1" ht="166.5" customHeight="1">
      <c r="A114" s="60" t="s">
        <v>7</v>
      </c>
      <c r="B114" s="56" t="s">
        <v>218</v>
      </c>
      <c r="C114" s="50" t="s">
        <v>238</v>
      </c>
      <c r="D114" s="50" t="s">
        <v>239</v>
      </c>
      <c r="E114" s="61" t="s">
        <v>21</v>
      </c>
      <c r="F114" s="58" t="s">
        <v>34</v>
      </c>
      <c r="G114"/>
      <c r="H114"/>
      <c r="I114"/>
      <c r="J114"/>
      <c r="K114"/>
      <c r="L114"/>
      <c r="M114"/>
      <c r="N114"/>
      <c r="O114"/>
      <c r="P114"/>
      <c r="Q114"/>
      <c r="R114"/>
      <c r="S114"/>
      <c r="T114"/>
      <c r="U114"/>
    </row>
    <row r="115" spans="1:21" ht="165">
      <c r="A115" s="60" t="s">
        <v>7</v>
      </c>
      <c r="B115" s="95" t="s">
        <v>240</v>
      </c>
      <c r="C115" s="50" t="s">
        <v>241</v>
      </c>
      <c r="D115" s="50" t="s">
        <v>242</v>
      </c>
      <c r="E115" s="83" t="s">
        <v>21</v>
      </c>
      <c r="F115" s="84" t="s">
        <v>34</v>
      </c>
    </row>
    <row r="116" spans="1:21" ht="50.25" customHeight="1">
      <c r="A116" s="43" t="s">
        <v>7</v>
      </c>
      <c r="B116" s="96" t="s">
        <v>240</v>
      </c>
      <c r="C116" s="1" t="s">
        <v>243</v>
      </c>
      <c r="D116" s="1" t="s">
        <v>244</v>
      </c>
      <c r="E116" s="3" t="s">
        <v>21</v>
      </c>
      <c r="F116" s="97" t="s">
        <v>34</v>
      </c>
    </row>
    <row r="117" spans="1:21" ht="95.25" customHeight="1">
      <c r="A117" s="43" t="s">
        <v>7</v>
      </c>
      <c r="B117" s="96" t="s">
        <v>240</v>
      </c>
      <c r="C117" s="47" t="s">
        <v>245</v>
      </c>
      <c r="D117" s="47" t="s">
        <v>246</v>
      </c>
      <c r="E117" s="98" t="s">
        <v>21</v>
      </c>
      <c r="F117" s="99" t="s">
        <v>34</v>
      </c>
    </row>
    <row r="118" spans="1:21" ht="66" customHeight="1">
      <c r="A118" s="43" t="s">
        <v>7</v>
      </c>
      <c r="B118" s="96" t="s">
        <v>240</v>
      </c>
      <c r="C118" s="100" t="s">
        <v>247</v>
      </c>
      <c r="D118" s="101" t="s">
        <v>248</v>
      </c>
      <c r="E118" s="58" t="s">
        <v>21</v>
      </c>
      <c r="F118" s="57" t="s">
        <v>47</v>
      </c>
    </row>
    <row r="119" spans="1:21" ht="60.75" customHeight="1">
      <c r="A119" s="43" t="s">
        <v>7</v>
      </c>
      <c r="B119" s="96" t="s">
        <v>240</v>
      </c>
      <c r="C119" s="100" t="s">
        <v>247</v>
      </c>
      <c r="D119" s="101" t="s">
        <v>249</v>
      </c>
      <c r="E119" s="58" t="s">
        <v>21</v>
      </c>
      <c r="F119" s="57" t="s">
        <v>47</v>
      </c>
    </row>
    <row r="120" spans="1:21" ht="30" customHeight="1">
      <c r="A120" s="102" t="s">
        <v>9</v>
      </c>
      <c r="B120" s="198" t="s">
        <v>250</v>
      </c>
      <c r="C120" s="198"/>
      <c r="D120" s="47" t="s">
        <v>251</v>
      </c>
      <c r="E120" s="80" t="s">
        <v>22</v>
      </c>
      <c r="F120" s="103" t="s">
        <v>252</v>
      </c>
    </row>
    <row r="121" spans="1:21" ht="43.5" customHeight="1">
      <c r="A121" s="102" t="s">
        <v>9</v>
      </c>
      <c r="B121" s="198"/>
      <c r="C121" s="198"/>
      <c r="D121" s="47" t="s">
        <v>253</v>
      </c>
      <c r="E121" s="48" t="s">
        <v>22</v>
      </c>
      <c r="F121" s="45" t="s">
        <v>38</v>
      </c>
    </row>
    <row r="122" spans="1:21" ht="47.25" customHeight="1">
      <c r="A122" s="102" t="s">
        <v>9</v>
      </c>
      <c r="B122" s="46" t="s">
        <v>254</v>
      </c>
      <c r="C122" s="47" t="s">
        <v>255</v>
      </c>
      <c r="D122" s="47" t="s">
        <v>256</v>
      </c>
      <c r="E122" s="48" t="s">
        <v>21</v>
      </c>
      <c r="F122" s="45" t="s">
        <v>34</v>
      </c>
    </row>
    <row r="123" spans="1:21" ht="45">
      <c r="A123" s="102" t="s">
        <v>9</v>
      </c>
      <c r="B123" s="46" t="s">
        <v>254</v>
      </c>
      <c r="C123" s="47" t="s">
        <v>257</v>
      </c>
      <c r="D123" s="47" t="s">
        <v>258</v>
      </c>
      <c r="E123" s="48" t="s">
        <v>20</v>
      </c>
      <c r="F123" s="45" t="s">
        <v>34</v>
      </c>
    </row>
    <row r="124" spans="1:21" s="54" customFormat="1" ht="54" customHeight="1">
      <c r="A124" s="102" t="s">
        <v>9</v>
      </c>
      <c r="B124" s="46" t="s">
        <v>254</v>
      </c>
      <c r="C124" s="47" t="s">
        <v>255</v>
      </c>
      <c r="D124" s="47" t="s">
        <v>259</v>
      </c>
      <c r="E124" s="48" t="s">
        <v>21</v>
      </c>
      <c r="F124" s="45" t="s">
        <v>34</v>
      </c>
      <c r="G124"/>
      <c r="H124"/>
      <c r="I124"/>
      <c r="J124"/>
      <c r="K124"/>
      <c r="L124"/>
      <c r="M124"/>
      <c r="N124"/>
      <c r="O124"/>
      <c r="P124"/>
      <c r="Q124"/>
      <c r="R124"/>
      <c r="S124"/>
      <c r="T124"/>
      <c r="U124"/>
    </row>
    <row r="125" spans="1:21" ht="75">
      <c r="A125" s="43" t="s">
        <v>9</v>
      </c>
      <c r="B125" s="46" t="s">
        <v>254</v>
      </c>
      <c r="C125" s="47" t="s">
        <v>260</v>
      </c>
      <c r="D125" s="47" t="s">
        <v>261</v>
      </c>
      <c r="E125" s="48" t="s">
        <v>21</v>
      </c>
      <c r="F125" s="45" t="s">
        <v>34</v>
      </c>
    </row>
    <row r="126" spans="1:21" s="59" customFormat="1" ht="73.5">
      <c r="A126" s="104" t="s">
        <v>9</v>
      </c>
      <c r="B126" s="44" t="s">
        <v>254</v>
      </c>
      <c r="C126" s="105" t="s">
        <v>262</v>
      </c>
      <c r="D126" s="106" t="s">
        <v>263</v>
      </c>
      <c r="E126" s="39" t="s">
        <v>22</v>
      </c>
      <c r="F126" s="107" t="s">
        <v>38</v>
      </c>
      <c r="G126"/>
      <c r="H126"/>
      <c r="I126"/>
      <c r="J126"/>
      <c r="K126"/>
      <c r="L126"/>
      <c r="M126"/>
      <c r="N126"/>
      <c r="O126"/>
      <c r="P126"/>
      <c r="Q126"/>
      <c r="R126"/>
      <c r="S126"/>
      <c r="T126"/>
      <c r="U126"/>
    </row>
    <row r="127" spans="1:21" s="59" customFormat="1" ht="73.5">
      <c r="A127" s="108" t="s">
        <v>9</v>
      </c>
      <c r="B127" s="56" t="s">
        <v>254</v>
      </c>
      <c r="C127" s="56" t="s">
        <v>264</v>
      </c>
      <c r="D127" s="50" t="s">
        <v>265</v>
      </c>
      <c r="E127" s="61" t="s">
        <v>21</v>
      </c>
      <c r="F127" s="58" t="s">
        <v>34</v>
      </c>
      <c r="G127"/>
      <c r="H127"/>
      <c r="I127"/>
      <c r="J127"/>
      <c r="K127"/>
      <c r="L127"/>
      <c r="M127"/>
      <c r="N127"/>
      <c r="O127"/>
      <c r="P127"/>
      <c r="Q127"/>
      <c r="R127"/>
      <c r="S127"/>
      <c r="T127"/>
      <c r="U127"/>
    </row>
    <row r="128" spans="1:21" s="59" customFormat="1" ht="165">
      <c r="A128" s="108" t="s">
        <v>9</v>
      </c>
      <c r="B128" s="56" t="s">
        <v>254</v>
      </c>
      <c r="C128" s="56" t="s">
        <v>266</v>
      </c>
      <c r="D128" s="50" t="s">
        <v>267</v>
      </c>
      <c r="E128" s="61" t="s">
        <v>21</v>
      </c>
      <c r="F128" s="58" t="s">
        <v>34</v>
      </c>
      <c r="G128"/>
      <c r="H128"/>
      <c r="I128"/>
      <c r="J128"/>
      <c r="K128"/>
      <c r="L128"/>
      <c r="M128"/>
      <c r="N128"/>
      <c r="O128"/>
      <c r="P128"/>
      <c r="Q128"/>
      <c r="R128"/>
      <c r="S128"/>
      <c r="T128"/>
      <c r="U128"/>
    </row>
    <row r="129" spans="1:21" s="59" customFormat="1" ht="79.5" customHeight="1">
      <c r="A129" s="108" t="s">
        <v>9</v>
      </c>
      <c r="B129" s="56" t="s">
        <v>254</v>
      </c>
      <c r="C129" s="56" t="s">
        <v>268</v>
      </c>
      <c r="D129" s="50" t="s">
        <v>269</v>
      </c>
      <c r="E129" s="61" t="s">
        <v>21</v>
      </c>
      <c r="F129" s="58" t="s">
        <v>34</v>
      </c>
      <c r="G129"/>
      <c r="H129"/>
      <c r="I129"/>
      <c r="J129"/>
      <c r="K129"/>
      <c r="L129"/>
      <c r="M129"/>
      <c r="N129"/>
      <c r="O129"/>
      <c r="P129"/>
      <c r="Q129"/>
      <c r="R129"/>
      <c r="S129"/>
      <c r="T129"/>
      <c r="U129"/>
    </row>
    <row r="130" spans="1:21" s="59" customFormat="1" ht="79.5" customHeight="1">
      <c r="A130" s="108" t="s">
        <v>9</v>
      </c>
      <c r="B130" s="56" t="s">
        <v>270</v>
      </c>
      <c r="C130" s="50" t="s">
        <v>271</v>
      </c>
      <c r="D130" s="50" t="s">
        <v>272</v>
      </c>
      <c r="E130" s="61" t="s">
        <v>21</v>
      </c>
      <c r="F130" s="58" t="s">
        <v>34</v>
      </c>
      <c r="G130"/>
      <c r="H130"/>
      <c r="I130"/>
      <c r="J130"/>
      <c r="K130"/>
      <c r="L130"/>
      <c r="M130"/>
      <c r="N130"/>
      <c r="O130"/>
      <c r="P130"/>
      <c r="Q130"/>
      <c r="R130"/>
      <c r="S130"/>
      <c r="T130"/>
      <c r="U130"/>
    </row>
    <row r="131" spans="1:21" ht="135">
      <c r="A131" s="108" t="s">
        <v>9</v>
      </c>
      <c r="B131" s="56" t="s">
        <v>270</v>
      </c>
      <c r="C131" s="50" t="s">
        <v>273</v>
      </c>
      <c r="D131" s="50" t="s">
        <v>274</v>
      </c>
      <c r="E131" s="61" t="s">
        <v>21</v>
      </c>
      <c r="F131" s="58" t="s">
        <v>34</v>
      </c>
    </row>
    <row r="132" spans="1:21" ht="73.5">
      <c r="A132" s="102" t="s">
        <v>9</v>
      </c>
      <c r="B132" s="46" t="s">
        <v>275</v>
      </c>
      <c r="C132" s="47" t="s">
        <v>276</v>
      </c>
      <c r="D132" s="47" t="s">
        <v>277</v>
      </c>
      <c r="E132" s="48" t="s">
        <v>20</v>
      </c>
      <c r="F132" s="45" t="s">
        <v>34</v>
      </c>
    </row>
    <row r="133" spans="1:21" ht="73.5">
      <c r="A133" s="102" t="s">
        <v>9</v>
      </c>
      <c r="B133" s="46" t="s">
        <v>275</v>
      </c>
      <c r="C133" s="47" t="s">
        <v>276</v>
      </c>
      <c r="D133" s="47" t="s">
        <v>278</v>
      </c>
      <c r="E133" s="48" t="s">
        <v>21</v>
      </c>
      <c r="F133" s="45" t="s">
        <v>34</v>
      </c>
    </row>
    <row r="134" spans="1:21" ht="150">
      <c r="A134" s="102" t="s">
        <v>9</v>
      </c>
      <c r="B134" s="46" t="s">
        <v>275</v>
      </c>
      <c r="C134" s="47" t="s">
        <v>279</v>
      </c>
      <c r="D134" s="47" t="s">
        <v>280</v>
      </c>
      <c r="E134" s="48" t="s">
        <v>21</v>
      </c>
      <c r="F134" s="45" t="s">
        <v>34</v>
      </c>
    </row>
    <row r="135" spans="1:21" s="59" customFormat="1" ht="105.75" customHeight="1">
      <c r="A135" s="102" t="s">
        <v>9</v>
      </c>
      <c r="B135" s="46" t="s">
        <v>281</v>
      </c>
      <c r="C135" s="47" t="s">
        <v>282</v>
      </c>
      <c r="D135" s="47" t="s">
        <v>283</v>
      </c>
      <c r="E135" s="48" t="s">
        <v>21</v>
      </c>
      <c r="F135" s="45" t="s">
        <v>34</v>
      </c>
      <c r="G135"/>
      <c r="H135"/>
      <c r="I135"/>
      <c r="J135"/>
      <c r="K135"/>
      <c r="L135"/>
      <c r="M135"/>
      <c r="N135"/>
      <c r="O135"/>
      <c r="P135"/>
      <c r="Q135"/>
      <c r="R135"/>
      <c r="S135"/>
      <c r="T135"/>
      <c r="U135"/>
    </row>
    <row r="136" spans="1:21" ht="90">
      <c r="A136" s="109" t="s">
        <v>9</v>
      </c>
      <c r="B136" s="110" t="s">
        <v>281</v>
      </c>
      <c r="C136" s="50" t="s">
        <v>284</v>
      </c>
      <c r="D136" s="50" t="s">
        <v>285</v>
      </c>
      <c r="E136" s="61" t="s">
        <v>21</v>
      </c>
      <c r="F136" s="58" t="s">
        <v>38</v>
      </c>
    </row>
    <row r="137" spans="1:21" ht="37.35">
      <c r="A137" s="102" t="s">
        <v>9</v>
      </c>
      <c r="B137" s="46" t="s">
        <v>286</v>
      </c>
      <c r="C137" s="47" t="s">
        <v>287</v>
      </c>
      <c r="D137" s="47" t="s">
        <v>288</v>
      </c>
      <c r="E137" s="48" t="s">
        <v>21</v>
      </c>
      <c r="F137" s="49" t="s">
        <v>289</v>
      </c>
    </row>
    <row r="138" spans="1:21" ht="37.35">
      <c r="A138" s="102" t="s">
        <v>9</v>
      </c>
      <c r="B138" s="46" t="s">
        <v>286</v>
      </c>
      <c r="C138" s="47" t="s">
        <v>287</v>
      </c>
      <c r="D138" s="47" t="s">
        <v>290</v>
      </c>
      <c r="E138" s="48" t="s">
        <v>21</v>
      </c>
      <c r="F138" s="49" t="s">
        <v>34</v>
      </c>
    </row>
    <row r="139" spans="1:21" ht="55.5" customHeight="1">
      <c r="A139" s="102" t="s">
        <v>9</v>
      </c>
      <c r="B139" s="46" t="s">
        <v>286</v>
      </c>
      <c r="C139" s="47" t="s">
        <v>287</v>
      </c>
      <c r="D139" s="47" t="s">
        <v>291</v>
      </c>
      <c r="E139" s="48" t="s">
        <v>21</v>
      </c>
      <c r="F139" s="49" t="s">
        <v>34</v>
      </c>
    </row>
    <row r="140" spans="1:21" ht="86.25" customHeight="1">
      <c r="A140" s="102" t="s">
        <v>9</v>
      </c>
      <c r="B140" s="46" t="s">
        <v>286</v>
      </c>
      <c r="C140" s="47" t="s">
        <v>292</v>
      </c>
      <c r="D140" s="47" t="s">
        <v>293</v>
      </c>
      <c r="E140" s="48" t="s">
        <v>21</v>
      </c>
      <c r="F140" s="49" t="s">
        <v>34</v>
      </c>
    </row>
    <row r="141" spans="1:21" s="59" customFormat="1" ht="79.5" customHeight="1">
      <c r="A141" s="102" t="s">
        <v>11</v>
      </c>
      <c r="B141" s="198" t="s">
        <v>294</v>
      </c>
      <c r="C141" s="198"/>
      <c r="D141" s="96"/>
      <c r="E141" s="53"/>
      <c r="F141" s="111"/>
      <c r="G141"/>
      <c r="H141"/>
      <c r="I141"/>
      <c r="J141"/>
      <c r="K141"/>
      <c r="L141"/>
      <c r="M141"/>
      <c r="N141"/>
      <c r="O141"/>
      <c r="P141"/>
      <c r="Q141"/>
      <c r="R141"/>
      <c r="S141"/>
      <c r="T141"/>
      <c r="U141"/>
    </row>
    <row r="142" spans="1:21" s="59" customFormat="1" ht="79.5" customHeight="1">
      <c r="A142" s="112" t="s">
        <v>11</v>
      </c>
      <c r="B142" s="113" t="s">
        <v>295</v>
      </c>
      <c r="C142" s="113" t="s">
        <v>296</v>
      </c>
      <c r="D142" s="113" t="s">
        <v>297</v>
      </c>
      <c r="E142" s="114" t="s">
        <v>22</v>
      </c>
      <c r="F142" s="115" t="s">
        <v>34</v>
      </c>
      <c r="G142"/>
      <c r="H142"/>
      <c r="I142"/>
      <c r="J142"/>
      <c r="K142"/>
      <c r="L142"/>
      <c r="M142"/>
      <c r="N142"/>
      <c r="O142"/>
      <c r="P142"/>
      <c r="Q142"/>
      <c r="R142"/>
      <c r="S142"/>
      <c r="T142"/>
      <c r="U142"/>
    </row>
    <row r="143" spans="1:21" ht="86.25" customHeight="1">
      <c r="A143" s="116" t="s">
        <v>11</v>
      </c>
      <c r="B143" s="7" t="s">
        <v>295</v>
      </c>
      <c r="C143" s="7" t="s">
        <v>298</v>
      </c>
      <c r="D143" s="56" t="s">
        <v>299</v>
      </c>
      <c r="E143" s="83" t="s">
        <v>22</v>
      </c>
      <c r="F143" s="117" t="s">
        <v>34</v>
      </c>
    </row>
    <row r="144" spans="1:21" ht="86.25" customHeight="1">
      <c r="A144" s="116" t="s">
        <v>11</v>
      </c>
      <c r="B144" s="7" t="s">
        <v>295</v>
      </c>
      <c r="C144" s="7" t="s">
        <v>298</v>
      </c>
      <c r="D144" s="56" t="s">
        <v>300</v>
      </c>
      <c r="E144" s="83" t="s">
        <v>22</v>
      </c>
      <c r="F144" s="117" t="s">
        <v>34</v>
      </c>
    </row>
    <row r="145" spans="1:21" ht="86.25" customHeight="1">
      <c r="A145" s="116" t="s">
        <v>11</v>
      </c>
      <c r="B145" s="7" t="s">
        <v>295</v>
      </c>
      <c r="C145" s="7" t="s">
        <v>298</v>
      </c>
      <c r="D145" s="56" t="s">
        <v>301</v>
      </c>
      <c r="E145" s="83" t="s">
        <v>22</v>
      </c>
      <c r="F145" s="117" t="s">
        <v>34</v>
      </c>
    </row>
    <row r="146" spans="1:21" ht="87.75" customHeight="1">
      <c r="A146" s="102" t="s">
        <v>11</v>
      </c>
      <c r="B146" s="46" t="s">
        <v>302</v>
      </c>
      <c r="C146" s="117" t="s">
        <v>303</v>
      </c>
      <c r="D146" s="117" t="s">
        <v>304</v>
      </c>
      <c r="E146" s="58" t="s">
        <v>17</v>
      </c>
      <c r="F146" s="84" t="s">
        <v>34</v>
      </c>
    </row>
    <row r="147" spans="1:21" ht="87.75" customHeight="1">
      <c r="A147" s="102" t="s">
        <v>11</v>
      </c>
      <c r="B147" s="46" t="s">
        <v>302</v>
      </c>
      <c r="C147" s="117" t="s">
        <v>305</v>
      </c>
      <c r="D147" s="118" t="s">
        <v>306</v>
      </c>
      <c r="E147" s="119"/>
      <c r="F147" s="84" t="s">
        <v>34</v>
      </c>
    </row>
    <row r="148" spans="1:21" ht="87.75" customHeight="1">
      <c r="A148" s="102" t="s">
        <v>11</v>
      </c>
      <c r="B148" s="46" t="s">
        <v>302</v>
      </c>
      <c r="C148" s="7" t="s">
        <v>307</v>
      </c>
      <c r="D148" s="118" t="s">
        <v>308</v>
      </c>
      <c r="E148" s="119"/>
      <c r="F148" s="84" t="s">
        <v>38</v>
      </c>
    </row>
    <row r="149" spans="1:21" ht="87.75" customHeight="1">
      <c r="A149" s="102" t="s">
        <v>11</v>
      </c>
      <c r="B149" s="46" t="s">
        <v>302</v>
      </c>
      <c r="C149" s="117" t="s">
        <v>309</v>
      </c>
      <c r="D149" s="117" t="s">
        <v>310</v>
      </c>
      <c r="E149" s="57" t="s">
        <v>19</v>
      </c>
      <c r="F149" s="84" t="s">
        <v>38</v>
      </c>
    </row>
    <row r="150" spans="1:21" ht="87.75" customHeight="1">
      <c r="A150" s="102" t="s">
        <v>11</v>
      </c>
      <c r="B150" s="46" t="s">
        <v>302</v>
      </c>
      <c r="C150" s="117" t="s">
        <v>311</v>
      </c>
      <c r="D150" s="117" t="s">
        <v>312</v>
      </c>
      <c r="E150" s="58" t="s">
        <v>17</v>
      </c>
      <c r="F150" s="84" t="s">
        <v>34</v>
      </c>
    </row>
    <row r="151" spans="1:21" ht="87.75" customHeight="1">
      <c r="A151" s="102" t="s">
        <v>11</v>
      </c>
      <c r="B151" s="46" t="s">
        <v>302</v>
      </c>
      <c r="C151" s="117" t="s">
        <v>313</v>
      </c>
      <c r="D151" s="120" t="s">
        <v>314</v>
      </c>
      <c r="E151" s="121" t="s">
        <v>17</v>
      </c>
      <c r="F151" s="122" t="s">
        <v>38</v>
      </c>
    </row>
    <row r="152" spans="1:21" ht="87.75" customHeight="1">
      <c r="A152" s="102" t="s">
        <v>11</v>
      </c>
      <c r="B152" s="46" t="s">
        <v>302</v>
      </c>
      <c r="C152" s="123" t="s">
        <v>315</v>
      </c>
      <c r="D152" s="124" t="s">
        <v>316</v>
      </c>
      <c r="E152" s="124" t="s">
        <v>21</v>
      </c>
      <c r="F152" s="124" t="s">
        <v>289</v>
      </c>
    </row>
    <row r="153" spans="1:21" ht="87.75" customHeight="1">
      <c r="A153" s="102" t="s">
        <v>11</v>
      </c>
      <c r="B153" s="46" t="s">
        <v>302</v>
      </c>
      <c r="C153" s="123" t="s">
        <v>317</v>
      </c>
      <c r="D153" s="124" t="s">
        <v>318</v>
      </c>
      <c r="E153" s="124" t="s">
        <v>21</v>
      </c>
      <c r="F153" s="124" t="s">
        <v>289</v>
      </c>
    </row>
    <row r="154" spans="1:21" s="126" customFormat="1" ht="87.75" customHeight="1">
      <c r="A154" s="102" t="s">
        <v>11</v>
      </c>
      <c r="B154" s="46" t="s">
        <v>302</v>
      </c>
      <c r="C154" s="123" t="s">
        <v>319</v>
      </c>
      <c r="D154" s="125" t="s">
        <v>320</v>
      </c>
      <c r="E154" s="124" t="s">
        <v>21</v>
      </c>
      <c r="F154" s="124" t="s">
        <v>38</v>
      </c>
      <c r="G154"/>
      <c r="H154"/>
      <c r="I154"/>
      <c r="J154"/>
      <c r="K154"/>
      <c r="L154"/>
      <c r="M154"/>
      <c r="N154"/>
      <c r="O154"/>
      <c r="P154"/>
      <c r="Q154"/>
      <c r="R154"/>
      <c r="S154"/>
      <c r="T154"/>
      <c r="U154"/>
    </row>
    <row r="155" spans="1:21" s="127" customFormat="1" ht="87.75" customHeight="1">
      <c r="A155" s="102" t="s">
        <v>11</v>
      </c>
      <c r="B155" s="46" t="s">
        <v>302</v>
      </c>
      <c r="C155" s="123" t="s">
        <v>321</v>
      </c>
      <c r="D155" s="124" t="s">
        <v>322</v>
      </c>
      <c r="E155" s="124" t="s">
        <v>21</v>
      </c>
      <c r="F155" s="124" t="s">
        <v>289</v>
      </c>
      <c r="G155"/>
      <c r="H155"/>
      <c r="I155"/>
      <c r="J155"/>
      <c r="K155"/>
      <c r="L155"/>
      <c r="M155"/>
      <c r="N155"/>
      <c r="O155"/>
      <c r="P155"/>
      <c r="Q155"/>
      <c r="R155"/>
      <c r="S155"/>
      <c r="T155"/>
      <c r="U155"/>
    </row>
    <row r="156" spans="1:21" s="130" customFormat="1" ht="87.75" customHeight="1">
      <c r="A156" s="102" t="s">
        <v>11</v>
      </c>
      <c r="B156" s="46" t="s">
        <v>302</v>
      </c>
      <c r="C156" s="123" t="s">
        <v>323</v>
      </c>
      <c r="D156" s="128" t="s">
        <v>324</v>
      </c>
      <c r="E156" s="129" t="s">
        <v>23</v>
      </c>
      <c r="F156" s="129" t="s">
        <v>34</v>
      </c>
      <c r="G156"/>
      <c r="H156"/>
      <c r="I156"/>
      <c r="J156"/>
      <c r="K156"/>
      <c r="L156"/>
      <c r="M156"/>
      <c r="N156"/>
      <c r="O156"/>
      <c r="P156"/>
      <c r="Q156"/>
      <c r="R156"/>
      <c r="S156"/>
      <c r="T156"/>
      <c r="U156"/>
    </row>
    <row r="157" spans="1:21" ht="87.75" customHeight="1">
      <c r="A157" s="102" t="s">
        <v>11</v>
      </c>
      <c r="B157" s="46" t="s">
        <v>302</v>
      </c>
      <c r="C157" s="131" t="s">
        <v>323</v>
      </c>
      <c r="D157" s="128" t="s">
        <v>325</v>
      </c>
      <c r="E157" s="128" t="s">
        <v>22</v>
      </c>
      <c r="F157" s="128" t="s">
        <v>289</v>
      </c>
    </row>
    <row r="158" spans="1:21" ht="87.75" customHeight="1">
      <c r="A158" s="102" t="s">
        <v>11</v>
      </c>
      <c r="B158" s="46" t="s">
        <v>302</v>
      </c>
      <c r="C158" s="132" t="s">
        <v>326</v>
      </c>
      <c r="D158" s="133" t="s">
        <v>327</v>
      </c>
      <c r="E158" s="134" t="s">
        <v>22</v>
      </c>
      <c r="F158" s="134" t="s">
        <v>38</v>
      </c>
    </row>
    <row r="159" spans="1:21" ht="87.75" customHeight="1">
      <c r="A159" s="104" t="s">
        <v>11</v>
      </c>
      <c r="B159" s="135" t="s">
        <v>302</v>
      </c>
      <c r="C159" s="132" t="s">
        <v>326</v>
      </c>
      <c r="D159" s="133" t="s">
        <v>328</v>
      </c>
      <c r="E159" s="134" t="s">
        <v>22</v>
      </c>
      <c r="F159" s="134" t="s">
        <v>38</v>
      </c>
    </row>
    <row r="160" spans="1:21" ht="87.75" customHeight="1">
      <c r="A160" s="104" t="s">
        <v>11</v>
      </c>
      <c r="B160" s="135" t="s">
        <v>302</v>
      </c>
      <c r="C160" s="132" t="s">
        <v>326</v>
      </c>
      <c r="D160" s="136" t="s">
        <v>329</v>
      </c>
      <c r="E160" s="134" t="s">
        <v>22</v>
      </c>
      <c r="F160" s="134" t="s">
        <v>38</v>
      </c>
    </row>
    <row r="161" spans="1:21" ht="144.75" customHeight="1">
      <c r="A161" s="104" t="s">
        <v>11</v>
      </c>
      <c r="B161" s="135" t="s">
        <v>302</v>
      </c>
      <c r="C161" s="132" t="s">
        <v>326</v>
      </c>
      <c r="D161" s="136" t="s">
        <v>330</v>
      </c>
      <c r="E161" s="134" t="s">
        <v>22</v>
      </c>
      <c r="F161" s="134" t="s">
        <v>38</v>
      </c>
    </row>
    <row r="162" spans="1:21" s="137" customFormat="1" ht="144.75" customHeight="1">
      <c r="A162" s="104" t="s">
        <v>11</v>
      </c>
      <c r="B162" s="135" t="s">
        <v>302</v>
      </c>
      <c r="C162" s="132" t="s">
        <v>326</v>
      </c>
      <c r="D162" s="136" t="s">
        <v>331</v>
      </c>
      <c r="E162" s="134" t="s">
        <v>22</v>
      </c>
      <c r="F162" s="134" t="s">
        <v>38</v>
      </c>
      <c r="G162"/>
      <c r="H162"/>
      <c r="I162"/>
      <c r="J162"/>
      <c r="K162"/>
      <c r="L162"/>
      <c r="M162"/>
      <c r="N162"/>
      <c r="O162"/>
      <c r="P162"/>
      <c r="Q162"/>
      <c r="R162"/>
      <c r="S162"/>
      <c r="T162"/>
      <c r="U162"/>
    </row>
    <row r="163" spans="1:21" s="142" customFormat="1" ht="144.75" customHeight="1">
      <c r="A163" s="138" t="s">
        <v>11</v>
      </c>
      <c r="B163" s="139" t="s">
        <v>302</v>
      </c>
      <c r="C163" s="132" t="s">
        <v>326</v>
      </c>
      <c r="D163" s="140" t="s">
        <v>332</v>
      </c>
      <c r="E163" s="141" t="s">
        <v>22</v>
      </c>
      <c r="F163" s="141" t="s">
        <v>38</v>
      </c>
      <c r="G163"/>
      <c r="H163"/>
      <c r="I163"/>
      <c r="J163"/>
      <c r="K163"/>
      <c r="L163"/>
      <c r="M163"/>
      <c r="N163"/>
      <c r="O163"/>
      <c r="P163"/>
      <c r="Q163"/>
      <c r="R163"/>
      <c r="S163"/>
      <c r="T163"/>
      <c r="U163"/>
    </row>
    <row r="164" spans="1:21" s="142" customFormat="1" ht="144.75" customHeight="1">
      <c r="A164" s="9" t="s">
        <v>11</v>
      </c>
      <c r="B164" s="143" t="s">
        <v>302</v>
      </c>
      <c r="C164" s="144" t="s">
        <v>333</v>
      </c>
      <c r="D164" s="145" t="s">
        <v>334</v>
      </c>
      <c r="E164" s="134" t="s">
        <v>22</v>
      </c>
      <c r="F164" s="134" t="s">
        <v>38</v>
      </c>
      <c r="G164"/>
      <c r="H164"/>
      <c r="I164"/>
      <c r="J164"/>
      <c r="K164"/>
      <c r="L164"/>
      <c r="M164"/>
      <c r="N164"/>
      <c r="O164"/>
      <c r="P164"/>
      <c r="Q164"/>
      <c r="R164"/>
      <c r="S164"/>
      <c r="T164"/>
      <c r="U164"/>
    </row>
    <row r="165" spans="1:21" s="142" customFormat="1" ht="144.75" customHeight="1">
      <c r="A165" s="9" t="s">
        <v>11</v>
      </c>
      <c r="B165" s="143" t="s">
        <v>302</v>
      </c>
      <c r="C165" s="144" t="s">
        <v>335</v>
      </c>
      <c r="D165" s="145" t="s">
        <v>336</v>
      </c>
      <c r="E165" s="134" t="s">
        <v>18</v>
      </c>
      <c r="F165" s="134" t="s">
        <v>38</v>
      </c>
      <c r="G165"/>
      <c r="H165"/>
      <c r="I165"/>
      <c r="J165"/>
      <c r="K165"/>
      <c r="L165"/>
      <c r="M165"/>
      <c r="N165"/>
      <c r="O165"/>
      <c r="P165"/>
      <c r="Q165"/>
      <c r="R165"/>
      <c r="S165"/>
      <c r="T165"/>
      <c r="U165"/>
    </row>
    <row r="166" spans="1:21" s="142" customFormat="1" ht="144.75" customHeight="1">
      <c r="A166" s="9" t="s">
        <v>11</v>
      </c>
      <c r="B166" s="143" t="s">
        <v>302</v>
      </c>
      <c r="C166" s="144" t="s">
        <v>309</v>
      </c>
      <c r="D166" s="145" t="s">
        <v>337</v>
      </c>
      <c r="E166" s="134" t="s">
        <v>18</v>
      </c>
      <c r="F166" s="134" t="s">
        <v>38</v>
      </c>
      <c r="G166"/>
      <c r="H166"/>
      <c r="I166"/>
      <c r="J166"/>
      <c r="K166"/>
      <c r="L166"/>
      <c r="M166"/>
      <c r="N166"/>
      <c r="O166"/>
      <c r="P166"/>
      <c r="Q166"/>
      <c r="R166"/>
      <c r="S166"/>
      <c r="T166"/>
      <c r="U166"/>
    </row>
    <row r="167" spans="1:21" s="54" customFormat="1" ht="99.75" customHeight="1">
      <c r="A167" s="9" t="s">
        <v>11</v>
      </c>
      <c r="B167" s="143" t="s">
        <v>302</v>
      </c>
      <c r="C167" s="144" t="s">
        <v>338</v>
      </c>
      <c r="D167" s="133" t="s">
        <v>312</v>
      </c>
      <c r="E167" s="134" t="s">
        <v>18</v>
      </c>
      <c r="F167" s="134" t="s">
        <v>34</v>
      </c>
      <c r="G167"/>
      <c r="H167"/>
      <c r="I167"/>
      <c r="J167"/>
      <c r="K167"/>
      <c r="L167"/>
      <c r="M167"/>
      <c r="N167"/>
      <c r="O167"/>
      <c r="P167"/>
      <c r="Q167"/>
      <c r="R167"/>
      <c r="S167"/>
      <c r="T167"/>
      <c r="U167"/>
    </row>
    <row r="168" spans="1:21" s="54" customFormat="1" ht="99.75" customHeight="1">
      <c r="A168" s="146" t="s">
        <v>11</v>
      </c>
      <c r="B168" s="147" t="s">
        <v>339</v>
      </c>
      <c r="C168" s="147" t="s">
        <v>340</v>
      </c>
      <c r="D168" s="148"/>
      <c r="E168" s="149"/>
      <c r="F168" s="150"/>
      <c r="G168"/>
      <c r="H168"/>
      <c r="I168"/>
      <c r="J168"/>
      <c r="K168"/>
      <c r="L168"/>
      <c r="M168"/>
      <c r="N168"/>
      <c r="O168"/>
      <c r="P168"/>
      <c r="Q168"/>
      <c r="R168"/>
      <c r="S168"/>
      <c r="T168"/>
      <c r="U168"/>
    </row>
    <row r="169" spans="1:21" s="54" customFormat="1" ht="99.75" customHeight="1">
      <c r="A169" s="151" t="s">
        <v>11</v>
      </c>
      <c r="B169" s="152" t="s">
        <v>339</v>
      </c>
      <c r="C169" s="46" t="s">
        <v>340</v>
      </c>
      <c r="D169" s="44" t="s">
        <v>341</v>
      </c>
      <c r="E169" s="53" t="s">
        <v>20</v>
      </c>
      <c r="F169" s="3" t="s">
        <v>38</v>
      </c>
      <c r="G169"/>
      <c r="H169"/>
      <c r="I169"/>
      <c r="J169"/>
      <c r="K169"/>
      <c r="L169"/>
      <c r="M169"/>
      <c r="N169"/>
      <c r="O169"/>
      <c r="P169"/>
      <c r="Q169"/>
      <c r="R169"/>
      <c r="S169"/>
      <c r="T169"/>
      <c r="U169"/>
    </row>
    <row r="170" spans="1:21" ht="87.75" customHeight="1">
      <c r="A170" s="151" t="s">
        <v>11</v>
      </c>
      <c r="B170" s="152" t="s">
        <v>339</v>
      </c>
      <c r="C170" s="152" t="s">
        <v>340</v>
      </c>
      <c r="D170" s="44" t="s">
        <v>342</v>
      </c>
      <c r="E170" s="53" t="s">
        <v>16</v>
      </c>
      <c r="F170" s="53" t="s">
        <v>34</v>
      </c>
    </row>
    <row r="171" spans="1:21" ht="87.75" customHeight="1">
      <c r="A171" s="102" t="s">
        <v>11</v>
      </c>
      <c r="B171" s="46" t="s">
        <v>343</v>
      </c>
      <c r="C171" s="46" t="s">
        <v>344</v>
      </c>
      <c r="D171" s="96"/>
      <c r="E171" s="53"/>
      <c r="F171" s="111"/>
    </row>
    <row r="172" spans="1:21" ht="87.75" customHeight="1">
      <c r="A172" s="102" t="s">
        <v>11</v>
      </c>
      <c r="B172" s="153" t="s">
        <v>345</v>
      </c>
      <c r="C172" s="154" t="s">
        <v>346</v>
      </c>
      <c r="D172" s="128" t="s">
        <v>347</v>
      </c>
      <c r="E172" s="128" t="s">
        <v>22</v>
      </c>
      <c r="F172" s="128" t="s">
        <v>38</v>
      </c>
    </row>
    <row r="173" spans="1:21" ht="138" customHeight="1">
      <c r="A173" s="102" t="s">
        <v>11</v>
      </c>
      <c r="B173" s="153" t="s">
        <v>345</v>
      </c>
      <c r="C173" s="154" t="s">
        <v>348</v>
      </c>
      <c r="D173" s="128" t="s">
        <v>349</v>
      </c>
      <c r="E173" s="128" t="s">
        <v>23</v>
      </c>
      <c r="F173" s="128" t="s">
        <v>38</v>
      </c>
    </row>
    <row r="174" spans="1:21" ht="150" customHeight="1">
      <c r="A174" s="102" t="s">
        <v>11</v>
      </c>
      <c r="B174" s="153" t="s">
        <v>345</v>
      </c>
      <c r="C174" s="155" t="s">
        <v>350</v>
      </c>
      <c r="D174" s="156" t="s">
        <v>351</v>
      </c>
      <c r="E174" s="157" t="s">
        <v>21</v>
      </c>
      <c r="F174" s="157" t="s">
        <v>38</v>
      </c>
    </row>
    <row r="175" spans="1:21" ht="232.5" customHeight="1">
      <c r="A175" s="102" t="s">
        <v>11</v>
      </c>
      <c r="B175" s="153" t="s">
        <v>345</v>
      </c>
      <c r="C175" s="155" t="s">
        <v>352</v>
      </c>
      <c r="D175" s="156" t="s">
        <v>353</v>
      </c>
      <c r="E175" s="158" t="s">
        <v>21</v>
      </c>
      <c r="F175" s="158" t="s">
        <v>38</v>
      </c>
    </row>
    <row r="176" spans="1:21" ht="92.25" customHeight="1">
      <c r="A176" s="102" t="s">
        <v>11</v>
      </c>
      <c r="B176" s="159" t="s">
        <v>354</v>
      </c>
      <c r="C176" s="160" t="s">
        <v>355</v>
      </c>
      <c r="D176" s="161" t="s">
        <v>356</v>
      </c>
      <c r="E176" s="162" t="s">
        <v>21</v>
      </c>
      <c r="F176" s="162" t="s">
        <v>357</v>
      </c>
    </row>
    <row r="177" spans="1:21" ht="48" customHeight="1">
      <c r="A177" s="102" t="s">
        <v>11</v>
      </c>
      <c r="B177" s="163" t="s">
        <v>358</v>
      </c>
      <c r="C177" s="163" t="s">
        <v>359</v>
      </c>
      <c r="D177" s="164" t="s">
        <v>360</v>
      </c>
      <c r="E177" s="165" t="s">
        <v>22</v>
      </c>
      <c r="F177" s="165" t="s">
        <v>38</v>
      </c>
    </row>
    <row r="178" spans="1:21" ht="48" customHeight="1">
      <c r="A178" s="102" t="s">
        <v>11</v>
      </c>
      <c r="B178" s="163" t="s">
        <v>358</v>
      </c>
      <c r="C178" s="163" t="s">
        <v>359</v>
      </c>
      <c r="D178" s="164" t="s">
        <v>361</v>
      </c>
      <c r="E178" s="165" t="s">
        <v>20</v>
      </c>
      <c r="F178" s="165" t="s">
        <v>34</v>
      </c>
    </row>
    <row r="179" spans="1:21" ht="48" customHeight="1">
      <c r="A179" s="102" t="s">
        <v>11</v>
      </c>
      <c r="B179" s="163" t="s">
        <v>358</v>
      </c>
      <c r="C179" s="166" t="s">
        <v>359</v>
      </c>
      <c r="D179" s="167" t="s">
        <v>362</v>
      </c>
      <c r="E179" s="168" t="s">
        <v>20</v>
      </c>
      <c r="F179" s="168" t="s">
        <v>34</v>
      </c>
    </row>
    <row r="180" spans="1:21" ht="48" customHeight="1">
      <c r="A180" s="169" t="s">
        <v>11</v>
      </c>
      <c r="B180" s="163" t="s">
        <v>358</v>
      </c>
      <c r="C180" s="166" t="s">
        <v>359</v>
      </c>
      <c r="D180" s="170" t="s">
        <v>363</v>
      </c>
      <c r="E180" s="171" t="s">
        <v>20</v>
      </c>
      <c r="F180" s="171" t="s">
        <v>34</v>
      </c>
    </row>
    <row r="181" spans="1:21" ht="69.75" customHeight="1">
      <c r="A181" s="172" t="s">
        <v>11</v>
      </c>
      <c r="B181" s="144" t="s">
        <v>364</v>
      </c>
      <c r="C181" s="144" t="s">
        <v>365</v>
      </c>
      <c r="D181" s="133" t="s">
        <v>366</v>
      </c>
      <c r="E181" s="173" t="s">
        <v>23</v>
      </c>
      <c r="F181" s="173" t="s">
        <v>38</v>
      </c>
    </row>
    <row r="182" spans="1:21" ht="78" customHeight="1">
      <c r="A182" s="146" t="s">
        <v>11</v>
      </c>
      <c r="B182" s="147" t="s">
        <v>367</v>
      </c>
      <c r="C182" s="147" t="s">
        <v>368</v>
      </c>
      <c r="D182" s="147" t="s">
        <v>369</v>
      </c>
      <c r="E182" s="80" t="s">
        <v>21</v>
      </c>
      <c r="F182" s="81" t="s">
        <v>34</v>
      </c>
    </row>
    <row r="183" spans="1:21" s="54" customFormat="1" ht="129.75" customHeight="1">
      <c r="A183" s="102" t="s">
        <v>11</v>
      </c>
      <c r="B183" s="46" t="s">
        <v>367</v>
      </c>
      <c r="C183" s="46" t="s">
        <v>368</v>
      </c>
      <c r="D183" s="46" t="s">
        <v>370</v>
      </c>
      <c r="E183" s="48" t="s">
        <v>22</v>
      </c>
      <c r="F183" s="111" t="s">
        <v>47</v>
      </c>
      <c r="G183"/>
      <c r="H183"/>
      <c r="I183"/>
      <c r="J183"/>
      <c r="K183"/>
      <c r="L183"/>
      <c r="M183"/>
      <c r="N183"/>
      <c r="O183"/>
      <c r="P183"/>
      <c r="Q183"/>
      <c r="R183"/>
      <c r="S183"/>
      <c r="T183"/>
      <c r="U183"/>
    </row>
    <row r="184" spans="1:21" ht="62.25" customHeight="1">
      <c r="A184" s="102" t="s">
        <v>11</v>
      </c>
      <c r="B184" s="46" t="s">
        <v>367</v>
      </c>
      <c r="C184" s="46" t="s">
        <v>368</v>
      </c>
      <c r="D184" s="46" t="s">
        <v>371</v>
      </c>
      <c r="E184" s="48" t="s">
        <v>21</v>
      </c>
      <c r="F184" s="45" t="s">
        <v>34</v>
      </c>
    </row>
    <row r="185" spans="1:21" s="59" customFormat="1" ht="79.5" customHeight="1">
      <c r="A185" s="174" t="s">
        <v>11</v>
      </c>
      <c r="B185" s="44" t="s">
        <v>367</v>
      </c>
      <c r="C185" s="175" t="s">
        <v>368</v>
      </c>
      <c r="D185" s="175" t="s">
        <v>372</v>
      </c>
      <c r="E185" s="48" t="s">
        <v>22</v>
      </c>
      <c r="F185" s="53" t="s">
        <v>34</v>
      </c>
      <c r="G185"/>
      <c r="H185"/>
      <c r="I185"/>
      <c r="J185"/>
      <c r="K185"/>
      <c r="L185"/>
      <c r="M185"/>
      <c r="N185"/>
      <c r="O185"/>
      <c r="P185"/>
      <c r="Q185"/>
      <c r="R185"/>
      <c r="S185"/>
      <c r="T185"/>
      <c r="U185"/>
    </row>
    <row r="186" spans="1:21" ht="121.5" customHeight="1">
      <c r="A186" s="176" t="s">
        <v>11</v>
      </c>
      <c r="B186" s="126" t="s">
        <v>367</v>
      </c>
      <c r="C186" s="126" t="s">
        <v>368</v>
      </c>
      <c r="D186" s="56" t="s">
        <v>373</v>
      </c>
      <c r="E186" s="83" t="s">
        <v>22</v>
      </c>
      <c r="F186" s="117" t="s">
        <v>34</v>
      </c>
    </row>
    <row r="187" spans="1:21" ht="315">
      <c r="A187" s="102" t="s">
        <v>11</v>
      </c>
      <c r="B187" s="46" t="s">
        <v>374</v>
      </c>
      <c r="C187" s="46" t="s">
        <v>375</v>
      </c>
      <c r="D187" s="96"/>
      <c r="E187" s="53"/>
      <c r="F187" s="111"/>
    </row>
    <row r="188" spans="1:21" s="54" customFormat="1" ht="90" customHeight="1">
      <c r="A188" s="177" t="s">
        <v>11</v>
      </c>
      <c r="B188" s="178" t="s">
        <v>376</v>
      </c>
      <c r="C188" s="44" t="s">
        <v>350</v>
      </c>
      <c r="D188" s="48" t="s">
        <v>351</v>
      </c>
      <c r="E188" s="61" t="s">
        <v>21</v>
      </c>
      <c r="F188" s="57" t="s">
        <v>38</v>
      </c>
      <c r="G188"/>
      <c r="H188"/>
      <c r="I188"/>
      <c r="J188"/>
      <c r="K188"/>
      <c r="L188"/>
      <c r="M188"/>
      <c r="N188"/>
      <c r="O188"/>
      <c r="P188"/>
      <c r="Q188"/>
      <c r="R188"/>
      <c r="S188"/>
      <c r="T188"/>
      <c r="U188"/>
    </row>
    <row r="189" spans="1:21" s="54" customFormat="1" ht="180">
      <c r="A189" s="177" t="s">
        <v>11</v>
      </c>
      <c r="B189" s="178" t="s">
        <v>376</v>
      </c>
      <c r="C189" s="44" t="s">
        <v>352</v>
      </c>
      <c r="D189" s="48" t="s">
        <v>353</v>
      </c>
      <c r="E189" s="61" t="s">
        <v>21</v>
      </c>
      <c r="F189" s="57" t="s">
        <v>38</v>
      </c>
      <c r="G189"/>
      <c r="H189"/>
      <c r="I189"/>
      <c r="J189"/>
      <c r="K189"/>
      <c r="L189"/>
      <c r="M189"/>
      <c r="N189"/>
      <c r="O189"/>
      <c r="P189"/>
      <c r="Q189"/>
      <c r="R189"/>
      <c r="S189"/>
      <c r="T189"/>
      <c r="U189"/>
    </row>
    <row r="190" spans="1:21" s="54" customFormat="1" ht="135">
      <c r="A190" s="177" t="s">
        <v>11</v>
      </c>
      <c r="B190" s="179" t="s">
        <v>377</v>
      </c>
      <c r="C190" s="180" t="s">
        <v>355</v>
      </c>
      <c r="D190" s="181" t="s">
        <v>356</v>
      </c>
      <c r="E190" s="61" t="s">
        <v>21</v>
      </c>
      <c r="F190" s="57" t="s">
        <v>38</v>
      </c>
      <c r="G190"/>
      <c r="H190"/>
      <c r="I190"/>
      <c r="J190"/>
      <c r="K190"/>
      <c r="L190"/>
      <c r="M190"/>
      <c r="N190"/>
      <c r="O190"/>
      <c r="P190"/>
      <c r="Q190"/>
      <c r="R190"/>
      <c r="S190"/>
      <c r="T190"/>
      <c r="U190"/>
    </row>
  </sheetData>
  <autoFilter ref="A1:F190" xr:uid="{00000000-0009-0000-0000-000002000000}"/>
  <mergeCells count="6">
    <mergeCell ref="B141:C141"/>
    <mergeCell ref="B2:C3"/>
    <mergeCell ref="B41:C44"/>
    <mergeCell ref="B76:C77"/>
    <mergeCell ref="B103:C103"/>
    <mergeCell ref="B120:C121"/>
  </mergeCells>
  <dataValidations count="5">
    <dataValidation allowBlank="1" showInputMessage="1" showErrorMessage="1" promptTitle="Explicación" prompt="La redacción de esta acción puede ser refinada por parte del área con responsabilidades" sqref="C24 C112 C130" xr:uid="{00000000-0002-0000-0200-000000000000}">
      <formula1>0</formula1>
      <formula2>0</formula2>
    </dataValidation>
    <dataValidation type="list" allowBlank="1" showInputMessage="1" showErrorMessage="1" sqref="E36:E37 E52 E99 E112 E115 E127 E130 E143:E145 E186 E188:E190" xr:uid="{00000000-0002-0000-0200-000001000000}">
      <formula1>"Gestión,Producto,Resultado"</formula1>
      <formula2>0</formula2>
    </dataValidation>
    <dataValidation type="list" allowBlank="1" showInputMessage="1" showErrorMessage="1" sqref="F36:F37 F52 F99 F112 F115 F127 F130 F143:F145 F186 F188:F190" xr:uid="{00000000-0002-0000-0200-000002000000}">
      <formula1>"Millones de pesos,Número,Porcentaje"</formula1>
      <formula2>0</formula2>
    </dataValidation>
    <dataValidation allowBlank="1" showInputMessage="1" showErrorMessage="1" promptTitle="Explicación" prompt="Se busca crear canales de comunicación entre los diferentes actores del ecosistema de innovación para que gestionen conocimientos compartidos en temas como patentes y propiedad intelectual" sqref="C37" xr:uid="{00000000-0002-0000-0200-000003000000}">
      <formula1>0</formula1>
      <formula2>0</formula2>
    </dataValidation>
    <dataValidation allowBlank="1" showInputMessage="1" showErrorMessage="1" promptTitle="Explicación" prompt="El indicador debe ser propuesto por el área" sqref="D99 D186" xr:uid="{00000000-0002-0000-0200-000004000000}">
      <formula1>0</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K33"/>
  <sheetViews>
    <sheetView zoomScale="84" zoomScaleNormal="84" workbookViewId="0">
      <selection activeCell="D1" sqref="D1"/>
    </sheetView>
  </sheetViews>
  <sheetFormatPr defaultColWidth="9.140625" defaultRowHeight="16.5"/>
  <cols>
    <col min="1" max="1" width="17.7109375" style="182" customWidth="1"/>
    <col min="2" max="2" width="25.140625" style="182" customWidth="1"/>
    <col min="3" max="3" width="53" style="182" customWidth="1"/>
    <col min="4" max="4" width="31.85546875" style="182" customWidth="1"/>
    <col min="5" max="5" width="33.7109375" style="182" customWidth="1"/>
    <col min="6" max="11" width="16" style="182" customWidth="1"/>
    <col min="12" max="16384" width="9.140625" style="182"/>
  </cols>
  <sheetData>
    <row r="1" spans="1:11" ht="16.5" customHeight="1">
      <c r="A1" s="201" t="s">
        <v>378</v>
      </c>
      <c r="B1" s="201" t="s">
        <v>379</v>
      </c>
      <c r="C1" s="201" t="s">
        <v>380</v>
      </c>
      <c r="D1" s="201" t="s">
        <v>381</v>
      </c>
      <c r="E1" s="201" t="s">
        <v>382</v>
      </c>
      <c r="F1" s="203" t="s">
        <v>383</v>
      </c>
      <c r="G1" s="203"/>
      <c r="H1" s="203"/>
      <c r="I1" s="203"/>
      <c r="J1" s="203"/>
      <c r="K1" s="203"/>
    </row>
    <row r="2" spans="1:11" hidden="1">
      <c r="A2" s="201"/>
      <c r="B2" s="201"/>
      <c r="C2" s="201"/>
      <c r="D2" s="201"/>
      <c r="E2" s="201"/>
      <c r="F2" s="183" t="s">
        <v>384</v>
      </c>
      <c r="G2" s="183">
        <v>2023</v>
      </c>
      <c r="H2" s="183">
        <v>2024</v>
      </c>
      <c r="I2" s="183">
        <v>2025</v>
      </c>
      <c r="J2" s="183">
        <v>2026</v>
      </c>
      <c r="K2" s="183" t="s">
        <v>385</v>
      </c>
    </row>
    <row r="3" spans="1:11" ht="65.25" hidden="1" customHeight="1">
      <c r="A3" s="204" t="s">
        <v>386</v>
      </c>
      <c r="B3" s="202" t="s">
        <v>387</v>
      </c>
      <c r="C3" s="205" t="s">
        <v>388</v>
      </c>
      <c r="D3" s="184" t="s">
        <v>389</v>
      </c>
      <c r="E3" s="185" t="s">
        <v>38</v>
      </c>
      <c r="F3" s="185" t="s">
        <v>390</v>
      </c>
      <c r="G3" s="185">
        <v>6</v>
      </c>
      <c r="H3" s="185">
        <v>8</v>
      </c>
      <c r="I3" s="185">
        <v>10</v>
      </c>
      <c r="J3" s="185">
        <v>12</v>
      </c>
      <c r="K3" s="185">
        <v>12</v>
      </c>
    </row>
    <row r="4" spans="1:11" ht="129">
      <c r="A4" s="204"/>
      <c r="B4" s="202"/>
      <c r="C4" s="205"/>
      <c r="D4" s="186" t="s">
        <v>391</v>
      </c>
      <c r="E4" s="187" t="s">
        <v>38</v>
      </c>
      <c r="F4" s="187">
        <v>0</v>
      </c>
      <c r="G4" s="188">
        <v>20</v>
      </c>
      <c r="H4" s="188">
        <v>40</v>
      </c>
      <c r="I4" s="188">
        <v>60</v>
      </c>
      <c r="J4" s="188">
        <v>80</v>
      </c>
      <c r="K4" s="187">
        <v>80</v>
      </c>
    </row>
    <row r="5" spans="1:11" ht="69" customHeight="1">
      <c r="A5" s="204"/>
      <c r="B5" s="202"/>
      <c r="C5" s="205"/>
      <c r="D5" s="186" t="s">
        <v>392</v>
      </c>
      <c r="E5" s="187" t="s">
        <v>38</v>
      </c>
      <c r="F5" s="187">
        <v>0</v>
      </c>
      <c r="G5" s="188">
        <v>20</v>
      </c>
      <c r="H5" s="188">
        <v>40</v>
      </c>
      <c r="I5" s="188">
        <v>60</v>
      </c>
      <c r="J5" s="188">
        <v>80</v>
      </c>
      <c r="K5" s="187">
        <v>80</v>
      </c>
    </row>
    <row r="6" spans="1:11" ht="104.25" hidden="1" customHeight="1">
      <c r="A6" s="204"/>
      <c r="B6" s="202"/>
      <c r="C6" s="205"/>
      <c r="D6" s="189"/>
      <c r="E6" s="189"/>
      <c r="F6" s="189"/>
      <c r="G6" s="189"/>
      <c r="H6" s="189"/>
      <c r="I6" s="189"/>
      <c r="J6" s="189"/>
      <c r="K6" s="189"/>
    </row>
    <row r="7" spans="1:11" ht="71.25" hidden="1" customHeight="1">
      <c r="A7" s="204"/>
      <c r="B7" s="2"/>
      <c r="C7" s="190" t="s">
        <v>393</v>
      </c>
      <c r="D7" s="189"/>
      <c r="E7" s="189"/>
      <c r="F7" s="189"/>
      <c r="G7" s="189"/>
      <c r="H7" s="189"/>
      <c r="I7" s="189"/>
      <c r="J7" s="189"/>
      <c r="K7" s="189"/>
    </row>
    <row r="8" spans="1:11" ht="59.25" hidden="1" customHeight="1">
      <c r="A8" s="204"/>
      <c r="B8" s="202" t="s">
        <v>394</v>
      </c>
      <c r="C8" s="205" t="s">
        <v>395</v>
      </c>
      <c r="D8" s="191"/>
      <c r="E8" s="191"/>
      <c r="F8" s="192"/>
      <c r="G8" s="192"/>
      <c r="H8" s="192"/>
      <c r="I8" s="192"/>
      <c r="J8" s="192"/>
      <c r="K8" s="192"/>
    </row>
    <row r="9" spans="1:11" ht="59.25" hidden="1" customHeight="1">
      <c r="A9" s="204"/>
      <c r="B9" s="202"/>
      <c r="C9" s="205"/>
      <c r="D9" s="191"/>
      <c r="E9" s="191"/>
      <c r="F9" s="192"/>
      <c r="G9" s="192"/>
      <c r="H9" s="192"/>
      <c r="I9" s="192"/>
      <c r="J9" s="192"/>
      <c r="K9" s="192"/>
    </row>
    <row r="10" spans="1:11" ht="59.25" hidden="1" customHeight="1">
      <c r="A10" s="204"/>
      <c r="B10" s="202"/>
      <c r="C10" s="205"/>
      <c r="D10" s="191"/>
      <c r="E10" s="191"/>
      <c r="F10" s="192"/>
      <c r="G10" s="192"/>
      <c r="H10" s="192"/>
      <c r="I10" s="192"/>
      <c r="J10" s="192"/>
      <c r="K10" s="192"/>
    </row>
    <row r="11" spans="1:11" ht="59.25" hidden="1" customHeight="1">
      <c r="A11" s="204"/>
      <c r="B11" s="202"/>
      <c r="C11" s="205"/>
      <c r="D11" s="191"/>
      <c r="E11" s="191"/>
      <c r="F11" s="192"/>
      <c r="G11" s="192"/>
      <c r="H11" s="192"/>
      <c r="I11" s="192"/>
      <c r="J11" s="192"/>
      <c r="K11" s="192"/>
    </row>
    <row r="12" spans="1:11" ht="59.25" hidden="1" customHeight="1">
      <c r="A12" s="204"/>
      <c r="B12" s="202" t="s">
        <v>396</v>
      </c>
      <c r="C12" s="190" t="s">
        <v>397</v>
      </c>
      <c r="D12" s="191"/>
      <c r="E12" s="191"/>
      <c r="F12" s="192"/>
      <c r="G12" s="192"/>
      <c r="H12" s="192"/>
      <c r="I12" s="192"/>
      <c r="J12" s="192"/>
      <c r="K12" s="192"/>
    </row>
    <row r="13" spans="1:11" ht="51.75" hidden="1" customHeight="1">
      <c r="A13" s="204"/>
      <c r="B13" s="202"/>
      <c r="C13" s="205" t="s">
        <v>398</v>
      </c>
      <c r="D13" s="191"/>
      <c r="E13" s="191"/>
      <c r="F13" s="192"/>
      <c r="G13" s="192"/>
      <c r="H13" s="192"/>
      <c r="I13" s="192"/>
      <c r="J13" s="192"/>
      <c r="K13" s="192"/>
    </row>
    <row r="14" spans="1:11" ht="51.75" hidden="1" customHeight="1">
      <c r="A14" s="204"/>
      <c r="B14" s="202"/>
      <c r="C14" s="205"/>
      <c r="D14" s="191"/>
      <c r="E14" s="191"/>
      <c r="F14" s="192"/>
      <c r="G14" s="192"/>
      <c r="H14" s="192"/>
      <c r="I14" s="192"/>
      <c r="J14" s="192"/>
      <c r="K14" s="192"/>
    </row>
    <row r="15" spans="1:11" ht="51.75" hidden="1" customHeight="1">
      <c r="A15" s="204"/>
      <c r="B15" s="202"/>
      <c r="C15" s="205"/>
      <c r="D15" s="191"/>
      <c r="E15" s="191"/>
      <c r="F15" s="192"/>
      <c r="G15" s="192"/>
      <c r="H15" s="192"/>
      <c r="I15" s="192"/>
      <c r="J15" s="192"/>
      <c r="K15" s="192"/>
    </row>
    <row r="16" spans="1:11" ht="51.75" hidden="1" customHeight="1">
      <c r="A16" s="204"/>
      <c r="B16" s="202"/>
      <c r="C16" s="205"/>
      <c r="D16" s="191"/>
      <c r="E16" s="191"/>
      <c r="F16" s="192"/>
      <c r="G16" s="192"/>
      <c r="H16" s="192"/>
      <c r="I16" s="192"/>
      <c r="J16" s="192"/>
      <c r="K16" s="192"/>
    </row>
    <row r="17" spans="1:11" ht="51.75" hidden="1" customHeight="1">
      <c r="A17" s="204"/>
      <c r="B17" s="202" t="s">
        <v>399</v>
      </c>
      <c r="C17" s="193" t="s">
        <v>400</v>
      </c>
      <c r="D17" s="191"/>
      <c r="E17" s="191"/>
      <c r="F17" s="192"/>
      <c r="G17" s="192"/>
      <c r="H17" s="192"/>
      <c r="I17" s="192"/>
      <c r="J17" s="192"/>
      <c r="K17" s="192"/>
    </row>
    <row r="18" spans="1:11" ht="53.25" hidden="1" customHeight="1">
      <c r="A18" s="204"/>
      <c r="B18" s="202"/>
      <c r="C18" s="205" t="s">
        <v>401</v>
      </c>
      <c r="D18" s="191"/>
      <c r="E18" s="191"/>
      <c r="F18" s="192"/>
      <c r="G18" s="192"/>
      <c r="H18" s="192"/>
      <c r="I18" s="192"/>
      <c r="J18" s="192"/>
      <c r="K18" s="192"/>
    </row>
    <row r="19" spans="1:11" ht="53.25" hidden="1" customHeight="1">
      <c r="A19" s="204"/>
      <c r="B19" s="202"/>
      <c r="C19" s="205"/>
      <c r="D19" s="191"/>
      <c r="E19" s="191"/>
      <c r="F19" s="192"/>
      <c r="G19" s="192"/>
      <c r="H19" s="192"/>
      <c r="I19" s="192"/>
      <c r="J19" s="192"/>
      <c r="K19" s="192"/>
    </row>
    <row r="20" spans="1:11" ht="53.25" hidden="1" customHeight="1">
      <c r="A20" s="204"/>
      <c r="B20" s="202"/>
      <c r="C20" s="205"/>
      <c r="D20" s="191"/>
      <c r="E20" s="191"/>
      <c r="F20" s="192"/>
      <c r="G20" s="192"/>
      <c r="H20" s="192"/>
      <c r="I20" s="192"/>
      <c r="J20" s="192"/>
      <c r="K20" s="192"/>
    </row>
    <row r="21" spans="1:11" ht="49.5" hidden="1" customHeight="1">
      <c r="A21" s="202" t="s">
        <v>402</v>
      </c>
      <c r="B21" s="2" t="s">
        <v>403</v>
      </c>
      <c r="C21" s="191" t="s">
        <v>404</v>
      </c>
      <c r="D21" s="191"/>
      <c r="E21" s="191"/>
      <c r="F21" s="192"/>
      <c r="G21" s="192"/>
      <c r="H21" s="192"/>
      <c r="I21" s="192"/>
      <c r="J21" s="192"/>
      <c r="K21" s="192"/>
    </row>
    <row r="22" spans="1:11" ht="82.5" customHeight="1">
      <c r="A22" s="202"/>
      <c r="B22" s="202" t="s">
        <v>405</v>
      </c>
      <c r="C22" s="191" t="s">
        <v>406</v>
      </c>
      <c r="D22" s="194" t="s">
        <v>407</v>
      </c>
      <c r="E22" s="195" t="s">
        <v>38</v>
      </c>
      <c r="F22" s="188">
        <v>0</v>
      </c>
      <c r="G22" s="188">
        <v>5</v>
      </c>
      <c r="H22" s="188">
        <v>10</v>
      </c>
      <c r="I22" s="188">
        <v>15</v>
      </c>
      <c r="J22" s="188">
        <v>20</v>
      </c>
      <c r="K22" s="196">
        <v>20</v>
      </c>
    </row>
    <row r="23" spans="1:11" ht="33" hidden="1">
      <c r="A23" s="202"/>
      <c r="B23" s="202"/>
      <c r="C23" s="191" t="s">
        <v>408</v>
      </c>
      <c r="D23" s="191"/>
      <c r="E23" s="191"/>
      <c r="F23" s="192"/>
      <c r="G23" s="192"/>
      <c r="H23" s="192"/>
      <c r="I23" s="192"/>
      <c r="J23" s="192"/>
      <c r="K23" s="192"/>
    </row>
    <row r="24" spans="1:11" ht="33" hidden="1">
      <c r="A24" s="202"/>
      <c r="B24" s="202"/>
      <c r="C24" s="191" t="s">
        <v>409</v>
      </c>
      <c r="D24" s="189"/>
      <c r="E24" s="189"/>
      <c r="F24" s="189"/>
      <c r="G24" s="189"/>
      <c r="H24" s="189"/>
      <c r="I24" s="189"/>
      <c r="J24" s="189"/>
      <c r="K24" s="189"/>
    </row>
    <row r="25" spans="1:11" ht="49.5" hidden="1">
      <c r="A25" s="202"/>
      <c r="B25" s="202"/>
      <c r="C25" s="191" t="s">
        <v>410</v>
      </c>
      <c r="D25" s="189"/>
      <c r="E25" s="189"/>
      <c r="F25" s="189"/>
      <c r="G25" s="189"/>
      <c r="H25" s="189"/>
      <c r="I25" s="189"/>
      <c r="J25" s="189"/>
      <c r="K25" s="189"/>
    </row>
    <row r="26" spans="1:11" ht="49.5" hidden="1">
      <c r="A26" s="202"/>
      <c r="B26" s="202"/>
      <c r="C26" s="191" t="s">
        <v>411</v>
      </c>
      <c r="D26" s="189"/>
      <c r="E26" s="189"/>
      <c r="F26" s="189"/>
      <c r="G26" s="189"/>
      <c r="H26" s="189"/>
      <c r="I26" s="189"/>
      <c r="J26" s="189"/>
      <c r="K26" s="189"/>
    </row>
    <row r="27" spans="1:11" ht="82.5" hidden="1">
      <c r="A27" s="202"/>
      <c r="B27" s="202"/>
      <c r="C27" s="191" t="s">
        <v>412</v>
      </c>
      <c r="D27" s="189"/>
      <c r="E27" s="189"/>
      <c r="F27" s="189"/>
      <c r="G27" s="189"/>
      <c r="H27" s="189"/>
      <c r="I27" s="189"/>
      <c r="J27" s="189"/>
      <c r="K27" s="189"/>
    </row>
    <row r="28" spans="1:11" ht="49.5" hidden="1" customHeight="1">
      <c r="A28" s="202"/>
      <c r="B28" s="202" t="s">
        <v>413</v>
      </c>
      <c r="C28" s="191" t="s">
        <v>414</v>
      </c>
      <c r="D28" s="189"/>
      <c r="E28" s="189"/>
      <c r="F28" s="189"/>
      <c r="G28" s="189"/>
      <c r="H28" s="189"/>
      <c r="I28" s="189"/>
      <c r="J28" s="189"/>
      <c r="K28" s="189"/>
    </row>
    <row r="29" spans="1:11" ht="49.5" hidden="1">
      <c r="A29" s="202"/>
      <c r="B29" s="202"/>
      <c r="C29" s="191" t="s">
        <v>415</v>
      </c>
      <c r="D29" s="189"/>
      <c r="E29" s="189"/>
      <c r="F29" s="189"/>
      <c r="G29" s="189"/>
      <c r="H29" s="189"/>
      <c r="I29" s="189"/>
      <c r="J29" s="189"/>
      <c r="K29" s="189"/>
    </row>
    <row r="30" spans="1:11" ht="49.5" hidden="1">
      <c r="A30" s="202"/>
      <c r="B30" s="202"/>
      <c r="C30" s="191" t="s">
        <v>416</v>
      </c>
      <c r="D30" s="189"/>
      <c r="E30" s="189"/>
      <c r="F30" s="189"/>
      <c r="G30" s="189"/>
      <c r="H30" s="189"/>
      <c r="I30" s="189"/>
      <c r="J30" s="189"/>
      <c r="K30" s="189"/>
    </row>
    <row r="31" spans="1:11" ht="33" hidden="1" customHeight="1">
      <c r="A31" s="202"/>
      <c r="B31" s="202" t="s">
        <v>417</v>
      </c>
      <c r="C31" s="191" t="s">
        <v>418</v>
      </c>
      <c r="D31" s="189"/>
      <c r="E31" s="189"/>
      <c r="F31" s="189"/>
      <c r="G31" s="189"/>
      <c r="H31" s="189"/>
      <c r="I31" s="189"/>
      <c r="J31" s="189"/>
      <c r="K31" s="189"/>
    </row>
    <row r="32" spans="1:11" ht="49.5" hidden="1">
      <c r="A32" s="202"/>
      <c r="B32" s="202"/>
      <c r="C32" s="191" t="s">
        <v>419</v>
      </c>
      <c r="D32" s="189"/>
      <c r="E32" s="189"/>
      <c r="F32" s="189"/>
      <c r="G32" s="189"/>
      <c r="H32" s="189"/>
      <c r="I32" s="189"/>
      <c r="J32" s="189"/>
      <c r="K32" s="189"/>
    </row>
    <row r="33" spans="1:11" ht="66" hidden="1">
      <c r="A33" s="202"/>
      <c r="B33" s="202"/>
      <c r="C33" s="191" t="s">
        <v>420</v>
      </c>
      <c r="D33" s="189"/>
      <c r="E33" s="189"/>
      <c r="F33" s="189"/>
      <c r="G33" s="189"/>
      <c r="H33" s="189"/>
      <c r="I33" s="189"/>
      <c r="J33" s="189"/>
      <c r="K33" s="189"/>
    </row>
  </sheetData>
  <autoFilter ref="A1:K33" xr:uid="{00000000-0009-0000-0000-000003000000}">
    <filterColumn colId="3">
      <colorFilter dxfId="0"/>
    </filterColumn>
  </autoFilter>
  <mergeCells count="19">
    <mergeCell ref="F1:K1"/>
    <mergeCell ref="A3:A20"/>
    <mergeCell ref="B3:B6"/>
    <mergeCell ref="C3:C6"/>
    <mergeCell ref="B8:B11"/>
    <mergeCell ref="C8:C11"/>
    <mergeCell ref="B12:B16"/>
    <mergeCell ref="C13:C16"/>
    <mergeCell ref="B17:B20"/>
    <mergeCell ref="C18:C20"/>
    <mergeCell ref="A1:A2"/>
    <mergeCell ref="B1:B2"/>
    <mergeCell ref="C1:C2"/>
    <mergeCell ref="D1:D2"/>
    <mergeCell ref="E1:E2"/>
    <mergeCell ref="A21:A33"/>
    <mergeCell ref="B22:B27"/>
    <mergeCell ref="B28:B30"/>
    <mergeCell ref="B31:B33"/>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HOGAR</dc:creator>
  <cp:keywords/>
  <dc:description/>
  <cp:lastModifiedBy/>
  <cp:revision>1</cp:revision>
  <dcterms:created xsi:type="dcterms:W3CDTF">2023-04-10T19:32:12Z</dcterms:created>
  <dcterms:modified xsi:type="dcterms:W3CDTF">2023-06-07T23:45:36Z</dcterms:modified>
  <cp:category/>
  <cp:contentStatus/>
</cp:coreProperties>
</file>