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C:\Users\maparicio\Downloads\"/>
    </mc:Choice>
  </mc:AlternateContent>
  <xr:revisionPtr revIDLastSave="0" documentId="11_6E6F7693415D322D6EA21B496F2867F6B1840BBB" xr6:coauthVersionLast="47" xr6:coauthVersionMax="47" xr10:uidLastSave="{00000000-0000-0000-0000-000000000000}"/>
  <bookViews>
    <workbookView xWindow="0" yWindow="0" windowWidth="19200" windowHeight="6150" xr2:uid="{00000000-000D-0000-FFFF-FFFF00000000}"/>
  </bookViews>
  <sheets>
    <sheet name="VB RAEE"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Dario Andres Gonzalez</author>
  </authors>
  <commentList>
    <comment ref="A4" authorId="0" shapeId="0" xr:uid="{00000000-0006-0000-0000-000001000000}">
      <text>
        <r>
          <rPr>
            <b/>
            <sz val="9"/>
            <color indexed="81"/>
            <rFont val="Tahoma"/>
            <family val="2"/>
          </rPr>
          <t xml:space="preserve">Dario Andres Gonzalez
</t>
        </r>
        <r>
          <rPr>
            <sz val="9"/>
            <color indexed="81"/>
            <rFont val="Tahoma"/>
            <family val="2"/>
          </rPr>
          <t>En este campo se debe colocar el concepto de la sigla del campo REQUISITO PREVIO</t>
        </r>
      </text>
    </comment>
    <comment ref="C5" authorId="0" shapeId="0" xr:uid="{00000000-0006-0000-0000-000002000000}">
      <text>
        <r>
          <rPr>
            <b/>
            <sz val="9"/>
            <color indexed="81"/>
            <rFont val="Tahoma"/>
            <family val="2"/>
          </rPr>
          <t>Dario Andres Gonzalez:</t>
        </r>
        <r>
          <rPr>
            <sz val="9"/>
            <color indexed="81"/>
            <rFont val="Tahoma"/>
            <family val="2"/>
          </rPr>
          <t xml:space="preserve">
Puede ir VB Visto Bueno o VB/PI Visto Bueno / Prohibida Exportación</t>
        </r>
      </text>
    </comment>
    <comment ref="D5" authorId="0" shapeId="0" xr:uid="{00000000-0006-0000-0000-000003000000}">
      <text>
        <r>
          <rPr>
            <b/>
            <sz val="9"/>
            <color indexed="81"/>
            <rFont val="Tahoma"/>
            <family val="2"/>
          </rPr>
          <t>Dario Andres Gonzalez:</t>
        </r>
        <r>
          <rPr>
            <sz val="9"/>
            <color indexed="81"/>
            <rFont val="Tahoma"/>
            <family val="2"/>
          </rPr>
          <t xml:space="preserve">
Es opcional, depende de cada entidad</t>
        </r>
      </text>
    </comment>
    <comment ref="E5" authorId="0" shapeId="0" xr:uid="{00000000-0006-0000-0000-000004000000}">
      <text>
        <r>
          <rPr>
            <b/>
            <sz val="9"/>
            <color indexed="81"/>
            <rFont val="Tahoma"/>
            <family val="2"/>
          </rPr>
          <t>Dario Andres Gonzalez:</t>
        </r>
        <r>
          <rPr>
            <sz val="9"/>
            <color indexed="81"/>
            <rFont val="Tahoma"/>
            <family val="2"/>
          </rPr>
          <t xml:space="preserve">
Fundamento juridico que justifica la medida a imponer</t>
        </r>
      </text>
    </comment>
    <comment ref="F5" authorId="0" shapeId="0" xr:uid="{00000000-0006-0000-0000-000005000000}">
      <text>
        <r>
          <rPr>
            <b/>
            <sz val="9"/>
            <color indexed="81"/>
            <rFont val="Tahoma"/>
            <family val="2"/>
          </rPr>
          <t>Dario Andres Gonzalez:</t>
        </r>
        <r>
          <rPr>
            <sz val="9"/>
            <color indexed="81"/>
            <rFont val="Tahoma"/>
            <family val="2"/>
          </rPr>
          <t xml:space="preserve">
Es obligatoria cuando el control a aplicar no cobija la totalidad de la subpartida. (excepción a la aplicación del control o a que productos especificos aplica la medida)</t>
        </r>
      </text>
    </comment>
    <comment ref="G5" authorId="0" shapeId="0" xr:uid="{00000000-0006-0000-0000-000006000000}">
      <text>
        <r>
          <rPr>
            <b/>
            <sz val="9"/>
            <color indexed="81"/>
            <rFont val="Tahoma"/>
            <family val="2"/>
          </rPr>
          <t>Dario Andres Gonzalez:</t>
        </r>
        <r>
          <rPr>
            <sz val="9"/>
            <color indexed="81"/>
            <rFont val="Tahoma"/>
            <family val="2"/>
          </rPr>
          <t xml:space="preserve">
Es OPCIONAL, en este campo no se debe incluir Normatividad ni Notas Marginales</t>
        </r>
      </text>
    </comment>
  </commentList>
</comments>
</file>

<file path=xl/sharedStrings.xml><?xml version="1.0" encoding="utf-8"?>
<sst xmlns="http://schemas.openxmlformats.org/spreadsheetml/2006/main" count="58" uniqueCount="32">
  <si>
    <t>Anexo No. 09</t>
  </si>
  <si>
    <t>Autoridad Nacional de Licencias Ambientales</t>
  </si>
  <si>
    <t xml:space="preserve">SUBPARTIDAS ARANCELARIAS QUE AMPARAN RESIDUOS DE APARATOS ELÉCRICOS Y ELECTRÓNICOS CONTROLADOS POR EL CONVENIO DE BASILEA Y LA LEY 1252 DE 2008 </t>
  </si>
  <si>
    <r>
      <t xml:space="preserve">Sujetos en la exportación a: </t>
    </r>
    <r>
      <rPr>
        <sz val="12"/>
        <rFont val="Arial"/>
        <family val="2"/>
      </rPr>
      <t>Visto Bueno (VB) de la Autoridad Nacional de Licencias Ambientales (ANLA).</t>
    </r>
  </si>
  <si>
    <t>Subpartida Arancelaria</t>
  </si>
  <si>
    <t>Descripción Mercancía</t>
  </si>
  <si>
    <t>CONTROL</t>
  </si>
  <si>
    <t>REQUISITO PREVIO</t>
  </si>
  <si>
    <t>NORMATIVIDAD</t>
  </si>
  <si>
    <t>NOTA MARGINAL</t>
  </si>
  <si>
    <t>OBSERVACIONES</t>
  </si>
  <si>
    <t>Desperdicios y desechos de acumuladores de plomo y ácido; acumuladores de plomo y ácido inservibles</t>
  </si>
  <si>
    <t xml:space="preserve">VB </t>
  </si>
  <si>
    <t xml:space="preserve">Ley 253 de 1996
Ley 1252 de 2008
Ley 1623 de 2013
Ley 1950 de 2020
Resolución 063 de 2024
</t>
  </si>
  <si>
    <r>
      <t xml:space="preserve">Residuos o desechos eléctricos o electrónicos de baterías o acumulaodores clasificados como peligrosos, su exportación estará sujeta al </t>
    </r>
    <r>
      <rPr>
        <b/>
        <sz val="12"/>
        <color theme="1"/>
        <rFont val="Arial"/>
        <family val="2"/>
      </rPr>
      <t xml:space="preserve">Procedimiento de Consentimiento Previo Informado (PIC) </t>
    </r>
    <r>
      <rPr>
        <sz val="12"/>
        <color theme="1"/>
        <rFont val="Arial"/>
        <family val="2"/>
      </rPr>
      <t xml:space="preserve">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el manejo o gestión del residuo o desecho peligroso (aprovechamiento, tratamiento o disposición final) en concordancia con lo establecido en el artículo 13 de la Ley 1252 de 2008. Esta verificación deberá realizarse con las autoriddades ambientales urbanas y regionales.
Nota 2: Los residuos o desechos peligrosos sólo podrán ser exportados a países miembros de la Unión Europea, la OCDE o Liechtenstein de acuerdo con lo establecido en la Enmienda de la prohibición del Convenio de Basilea adoptada en Colombia mediante la Ley 1623 de 2013 (Colombia hace parte de la OCDE desde el 2019).
Nota 3: En caso de requerirse confirmar o descartar que el residuo o desecho presenta alguna característica de peligrosidad se utilizarán los metodos de muestreo y ensayo establecidos en el Resolución 063 de 2024 del IDEAM. 
Nota 4. La ANLA podrá requerir presentar información técnnica adicional o complementaria sobre el residuo o desecho que considere necesaria para la resolución del trámite. </t>
    </r>
  </si>
  <si>
    <t xml:space="preserve">
Los demás, que contengan plomo, cadmio o mercurio
</t>
  </si>
  <si>
    <t>VB</t>
  </si>
  <si>
    <r>
      <t xml:space="preserve">Residuos o desechos de pilas, baterías o acumuladores clasificados como peligrosos, su exportación estará sujeta al </t>
    </r>
    <r>
      <rPr>
        <b/>
        <sz val="12"/>
        <color theme="1"/>
        <rFont val="Arial"/>
        <family val="2"/>
      </rPr>
      <t>Procedimiento de Consentimiento Previo Informado (PIC)</t>
    </r>
    <r>
      <rPr>
        <sz val="12"/>
        <color theme="1"/>
        <rFont val="Arial"/>
        <family val="2"/>
      </rPr>
      <t xml:space="preserve"> 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el manejo o gestión del residuo o desecho peligroso (aprovechamiento, tratamiento o disposición final) en concordancia con lo establecido en el artículo 13 de la Ley 1252 de 2008. Esta verificación deberá realizarse con las autoriddades ambientales urbanas y regionales.
Nota 2: Los residuos o desechos peligrosos sólo podrán ser exportados a países miembros de la Unión Europea, la OCDE o Liechtenstein de acuerdo con lo establecido en la Enmienda de la prohibición del Convenio de Basilea adoptada en Colombia mediante la Ley 1623 de 2013 (Colombia hace parte de la OCDE desde el 2019).
Nota 3: En caso de requerirse confirmar o descartar que el residuo o desecho presenta alguna característica de peligrosidad se utilizarán los metodosde muestreo y ensayo establecidos en el Resolución 063 de 2024 del IDEAM. 
Nota 4. La ANLA podrá requerir presentar información técnnica adicional o complementaria sobre el residuo o desecho que considere necesaria para la resolución del trámite. </t>
    </r>
  </si>
  <si>
    <t>A1170</t>
  </si>
  <si>
    <t xml:space="preserve">
Clasificados por tipo de componente químico, que no contengan plomo, cadmio o mercurio</t>
  </si>
  <si>
    <r>
      <t>Residuos sujetos al</t>
    </r>
    <r>
      <rPr>
        <b/>
        <sz val="12"/>
        <color theme="1"/>
        <rFont val="Arial"/>
        <family val="2"/>
      </rPr>
      <t xml:space="preserve"> Procedimiento de Consentimiento Previo Informado (PIC)</t>
    </r>
    <r>
      <rPr>
        <sz val="12"/>
        <color theme="1"/>
        <rFont val="Arial"/>
        <family val="2"/>
      </rPr>
      <t xml:space="preserve"> del Convenio de Basilea sobre el control del movimiento transfronterizo de desechos peligrosos y su eliminación, aprobado en Colombia mediante la Ley 253 de 1996. :
Nota 1: Si el residuo presenta características de peligrosidad  (corrosividad, reactividad, explosividad, inflamabilidad, toxicidad o riesgo biológico infeccioso), el exportador deberá verificar previamente que no existan instalaciones licenciadas en el pais con capacidad instalada para la gestión o manejo del residuo o desecho peligroso a exportar (aprovechamiento, tratamiento o disposición final) en concordancia con lo establecido en el artículo 13 de la Ley 1252 de 2008. Esta verificación deberá realizarse con las autoridades ambientales urbanas y regionales.
Nota 2: Los residuos o desechos peligrosos para los cuales no hay capacidad de manejo o gestión en el país, sólo podrán ser exportados a países miembros de la Unión Europea, la OCDE o Liechtenstein de acuerdo con lo establecido en la Enmienda de la prohibición del Convenio de Basilea adoptada en Colombia mediante la Ley 1623 de 2013 (Colombia hace parte de la OCDE desde el año 2019).
Nota 3: En caso de requerirse confirmar o descartar si el residuo o desecho presenta alguna característica de peligrosidad se utilizarán los metodos y ensayos establecidos en el Resolución 063 de 2024 del IDEAM. 
Nota 4. La ANLA podrá requerir al exportador presentar información técnica adicional o complementaria sobre el residuo o desecho que considere necesaria para la resolución del trámite. </t>
    </r>
  </si>
  <si>
    <t>B1090</t>
  </si>
  <si>
    <t xml:space="preserve">	
Sin clasificar, que no contengan plomo, cadmio o mercurio</t>
  </si>
  <si>
    <t xml:space="preserve">	Los demás</t>
  </si>
  <si>
    <t>Que contengan pilas, baterías de pilas, acumuladores eléctricos, interruptores de mercurio, vidrio de tubos de rayos catódicos u otros vidrios activados, o componentes eléctricos o electrónicos que contengan cadmio, mercurio, plomo o bifenilos policlorados (PCB)</t>
  </si>
  <si>
    <r>
      <t xml:space="preserve">Residuos o desechos eléctricos o electrónicos clasificados como peligrosos, su exportación estará sujeta al Procedimiento de </t>
    </r>
    <r>
      <rPr>
        <b/>
        <sz val="12"/>
        <color theme="1"/>
        <rFont val="Arial"/>
        <family val="2"/>
      </rPr>
      <t xml:space="preserve">Consentimiento Previo Informado (PIC) </t>
    </r>
    <r>
      <rPr>
        <sz val="12"/>
        <color theme="1"/>
        <rFont val="Arial"/>
        <family val="2"/>
      </rPr>
      <t xml:space="preserve">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el manejo o gestión del residuo o desecho peligroso (aprovechamiento, tratamiento o disposición final) en concordancia con lo establecido en el artículo 13 de la Ley 1252 de 2008. Esta verificación deberá realizarse con las autoriddades ambientales urbanas y regionales.
Nota 2: Los residuos o desechos peligrosos sólo podrán ser exportados a países miembros de la Unión Europea, la OCDE o Liechtenstein de acuerdo con lo establecido en la Enmienda de la prohibición del Convenio de Basilea adoptada en Colombia mediante la Ley 1623 de 2013 (Colombia hace parte de la OCDE desde el 2019).
Nota 3: En caso de requerirse confirmar o descartar que el residuo o desecho presenta alguna característica de peligrosidad se utilizarán los metodos de muestreo y ensayo establecidos en el Resolución 063 de 2024 del IDEAM. 
Nota 4. La ANLA podrá requerir presentar información técnnica adicional o complementaria sobre el residuo o desecho que considere necesaria para la resolución del trámite. </t>
    </r>
  </si>
  <si>
    <t>Los demás</t>
  </si>
  <si>
    <t>Ley 253 de 1996</t>
  </si>
  <si>
    <r>
      <t xml:space="preserve">Residuos o desechos eléctricos o electrónicos clasificados como peligrosos, su exportación estará sujeta al </t>
    </r>
    <r>
      <rPr>
        <b/>
        <sz val="12"/>
        <color theme="1"/>
        <rFont val="Arial"/>
        <family val="2"/>
      </rPr>
      <t>Procedimiento de Consentimiento Previo Informado (PIC)</t>
    </r>
    <r>
      <rPr>
        <sz val="12"/>
        <color theme="1"/>
        <rFont val="Arial"/>
        <family val="2"/>
      </rPr>
      <t xml:space="preserve"> 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el manejo o gestión del residuo o desecho peligroso (aprovechamiento, tratamiento o disposición final) en concordancia con lo establecido en el artículo 13 de la Ley 1252 de 2008. Esta verificación deberá realizarse con las autoriddades ambientales urbanas y regionales.
Nota 2: Los residuos o desechos peligrosos sólo podrán ser exportados a países miembros de la Unión Europea, la OCDE o Liechtenstein de acuerdo con lo establecido en la Enmienda de la prohibición del Convenio de Basilea adoptada en Colombia mediante la Ley 1623 de 2013 (Colombia hace parte de la OCDE desde el 2019).
Nota 3: En caso de requerirse confirmar o descartar que el residuo o desecho presenta alguna característica de peligrosidad se utilizarán los metodos de muestreo y ensayo establecidos en el Resolución 063 de 2024 del IDEAM. 
Nota 4. La ANLA podrá requerir presentar información técnnica adicional o complementaria sobre el residuo o desecho que considere necesaria para la resolución del trámite. </t>
    </r>
  </si>
  <si>
    <r>
      <t xml:space="preserve">Residuos o desechos eléctricos o electrónicos clasificados como peligrosos, su exportación estará sujeta al </t>
    </r>
    <r>
      <rPr>
        <b/>
        <sz val="12"/>
        <color theme="1"/>
        <rFont val="Arial"/>
        <family val="2"/>
      </rPr>
      <t xml:space="preserve">Procedimiento de Consentimiento Previo Informado (PIC) </t>
    </r>
    <r>
      <rPr>
        <sz val="12"/>
        <color theme="1"/>
        <rFont val="Arial"/>
        <family val="2"/>
      </rPr>
      <t xml:space="preserve">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el manejo o gestión del residuo o desecho peligroso (aprovechamiento, tratamiento o disposición final) en concordancia con lo establecido en el artículo 13 de la Ley 1252 de 2008. Esta verificación deberá realizarse con las autoriddades ambientales urbanas y regionales.
Nota 2: Los residuos o desechos peligrosos sólo podrán ser exportados a países miembros de la Unión Europea, la OCDE o Liechtenstein de acuerdo con lo establecido en la Enmienda de la prohibición del Convenio de Basilea adoptada en Colombia mediante la Ley 1623 de 2013 (Colombia hace parte de la OCDE desde el 2019).
Nota 3: En caso de requerirse confirmar o descartar que el residuo o desecho presenta alguna característica de peligrosidad se utilizarán los metodos de muestreo y ensayo establecidos en el Resolución 063 de 2024 del IDEAM. 
Nota 4. La ANLA podrá requerir presentar información técnnica adicional o complementaria sobre el residuo o desecho que considere necesaria para la resolución del trámite. </t>
    </r>
  </si>
  <si>
    <t xml:space="preserve"> Los demás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</si>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</sst>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2"/>
      <color rgb="FF000000"/>
      <name val="Arial"/>
      <family val="2"/>
    </font>
    <font>
      <sz val="12"/>
      <color rgb="FF000000"/>
      <name val="Arial"/>
      <family val="2"/>
    </font>
    <font>
      <b/>
      <sz val="12"/>
      <name val="Arial"/>
      <family val="2"/>
    </font>
    <font>
      <sz val="12"/>
      <name val="Arial"/>
      <family val="2"/>
    </font>
    <font>
      <sz val="12"/>
      <color theme="1"/>
      <name val="Arial"/>
      <family val="2"/>
    </font>
    <font>
      <b/>
      <sz val="12"/>
      <color theme="1"/>
      <name val="Arial"/>
      <family val="2"/>
    </font>
    <font>
      <b/>
      <sz val="9"/>
      <color indexed="81"/>
      <name val="Tahoma"/>
      <family val="2"/>
    </font>
    <font>
      <sz val="9"/>
      <color indexed="81"/>
      <name val="Tahoma"/>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0" fontId="5" fillId="0" borderId="2" xfId="0" applyFont="1" applyBorder="1" applyAlignment="1">
      <alignment horizontal="left" vertical="top" wrapText="1"/>
    </xf>
    <xf numFmtId="0" fontId="5" fillId="0" borderId="1" xfId="0" applyFont="1" applyBorder="1" applyAlignment="1">
      <alignment horizontal="center" vertical="center"/>
    </xf>
    <xf numFmtId="0" fontId="5" fillId="0" borderId="1" xfId="0" applyFont="1" applyBorder="1" applyAlignment="1">
      <alignment vertical="center"/>
    </xf>
    <xf numFmtId="2" fontId="5" fillId="0" borderId="1" xfId="0" applyNumberFormat="1" applyFont="1" applyBorder="1" applyAlignment="1">
      <alignment horizontal="justify" vertical="center" wrapText="1"/>
    </xf>
    <xf numFmtId="0" fontId="5" fillId="0" borderId="3"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tabSelected="1" workbookViewId="0">
      <selection activeCell="F6" sqref="F6"/>
    </sheetView>
  </sheetViews>
  <sheetFormatPr defaultColWidth="11.5703125" defaultRowHeight="14.45"/>
  <cols>
    <col min="1" max="1" width="14.42578125" customWidth="1"/>
    <col min="2" max="2" width="36.42578125" customWidth="1"/>
    <col min="3" max="3" width="13.5703125" style="14" customWidth="1"/>
    <col min="4" max="4" width="13.42578125" style="15" customWidth="1"/>
    <col min="5" max="5" width="28.5703125" style="16" customWidth="1"/>
    <col min="6" max="6" width="118.5703125" style="16" customWidth="1"/>
    <col min="7" max="7" width="28.42578125" customWidth="1"/>
    <col min="8" max="8" width="109.140625" customWidth="1"/>
  </cols>
  <sheetData>
    <row r="1" spans="1:8" ht="15.6">
      <c r="A1" s="17" t="s">
        <v>0</v>
      </c>
      <c r="B1" s="17"/>
      <c r="C1" s="17"/>
      <c r="D1" s="17"/>
      <c r="E1" s="17"/>
      <c r="F1" s="17"/>
      <c r="G1" s="17"/>
    </row>
    <row r="2" spans="1:8" ht="15.6">
      <c r="A2" s="17" t="s">
        <v>1</v>
      </c>
      <c r="B2" s="17"/>
      <c r="C2" s="17"/>
      <c r="D2" s="17"/>
      <c r="E2" s="17"/>
      <c r="F2" s="17"/>
      <c r="G2" s="17"/>
    </row>
    <row r="3" spans="1:8" ht="15.6">
      <c r="A3" s="18" t="s">
        <v>2</v>
      </c>
      <c r="B3" s="18"/>
      <c r="C3" s="18"/>
      <c r="D3" s="18"/>
      <c r="E3" s="18"/>
      <c r="F3" s="18"/>
      <c r="G3" s="18"/>
    </row>
    <row r="4" spans="1:8" ht="15.6">
      <c r="A4" s="19" t="s">
        <v>3</v>
      </c>
      <c r="B4" s="19"/>
      <c r="C4" s="19"/>
      <c r="D4" s="19"/>
      <c r="E4" s="19"/>
      <c r="F4" s="19"/>
      <c r="G4" s="19"/>
    </row>
    <row r="5" spans="1:8" ht="30.95">
      <c r="A5" s="1" t="s">
        <v>4</v>
      </c>
      <c r="B5" s="1" t="s">
        <v>5</v>
      </c>
      <c r="C5" s="1" t="s">
        <v>6</v>
      </c>
      <c r="D5" s="1" t="s">
        <v>7</v>
      </c>
      <c r="E5" s="1" t="s">
        <v>8</v>
      </c>
      <c r="F5" s="1" t="s">
        <v>9</v>
      </c>
      <c r="G5" s="2" t="s">
        <v>10</v>
      </c>
    </row>
    <row r="6" spans="1:8" ht="232.5">
      <c r="A6" s="3">
        <v>8549110000</v>
      </c>
      <c r="B6" s="4" t="s">
        <v>11</v>
      </c>
      <c r="C6" s="5" t="s">
        <v>12</v>
      </c>
      <c r="D6" s="6"/>
      <c r="E6" s="6" t="s">
        <v>13</v>
      </c>
      <c r="F6" s="7" t="s">
        <v>14</v>
      </c>
      <c r="G6" s="3"/>
    </row>
    <row r="7" spans="1:8" ht="216.95">
      <c r="A7" s="8">
        <v>8549120000</v>
      </c>
      <c r="B7" s="4" t="s">
        <v>15</v>
      </c>
      <c r="C7" s="5" t="s">
        <v>16</v>
      </c>
      <c r="D7" s="9"/>
      <c r="E7" s="6" t="s">
        <v>13</v>
      </c>
      <c r="F7" s="7" t="s">
        <v>17</v>
      </c>
      <c r="G7" s="8" t="s">
        <v>18</v>
      </c>
    </row>
    <row r="8" spans="1:8" ht="263.45">
      <c r="A8" s="3">
        <v>8549130000</v>
      </c>
      <c r="B8" s="10" t="s">
        <v>19</v>
      </c>
      <c r="C8" s="5" t="s">
        <v>16</v>
      </c>
      <c r="D8" s="9"/>
      <c r="E8" s="6" t="s">
        <v>13</v>
      </c>
      <c r="F8" s="7" t="s">
        <v>20</v>
      </c>
      <c r="G8" s="3" t="s">
        <v>21</v>
      </c>
      <c r="H8" s="7"/>
    </row>
    <row r="9" spans="1:8" ht="263.45">
      <c r="A9" s="3">
        <v>8549140000</v>
      </c>
      <c r="B9" s="10" t="s">
        <v>22</v>
      </c>
      <c r="C9" s="5" t="s">
        <v>16</v>
      </c>
      <c r="D9" s="9"/>
      <c r="E9" s="6" t="s">
        <v>13</v>
      </c>
      <c r="F9" s="7" t="s">
        <v>20</v>
      </c>
      <c r="G9" s="3"/>
      <c r="H9" s="7"/>
    </row>
    <row r="10" spans="1:8" ht="263.45">
      <c r="A10" s="3">
        <v>8549190000</v>
      </c>
      <c r="B10" s="10" t="s">
        <v>23</v>
      </c>
      <c r="C10" s="5" t="s">
        <v>16</v>
      </c>
      <c r="D10" s="9"/>
      <c r="E10" s="6" t="s">
        <v>13</v>
      </c>
      <c r="F10" s="7" t="s">
        <v>20</v>
      </c>
      <c r="G10" s="3"/>
      <c r="H10" s="7"/>
    </row>
    <row r="11" spans="1:8" ht="216.95">
      <c r="A11" s="3">
        <v>8549210000</v>
      </c>
      <c r="B11" s="4" t="s">
        <v>24</v>
      </c>
      <c r="C11" s="5" t="s">
        <v>16</v>
      </c>
      <c r="D11" s="9"/>
      <c r="E11" s="6" t="s">
        <v>13</v>
      </c>
      <c r="F11" s="7" t="s">
        <v>25</v>
      </c>
      <c r="G11" s="3"/>
    </row>
    <row r="12" spans="1:8" ht="263.45">
      <c r="A12" s="3">
        <v>8549290000</v>
      </c>
      <c r="B12" s="4" t="s">
        <v>26</v>
      </c>
      <c r="C12" s="5" t="s">
        <v>16</v>
      </c>
      <c r="D12" s="9"/>
      <c r="E12" s="6" t="s">
        <v>27</v>
      </c>
      <c r="F12" s="7" t="s">
        <v>20</v>
      </c>
      <c r="G12" s="3"/>
      <c r="H12" s="7"/>
    </row>
    <row r="13" spans="1:8" ht="216.95">
      <c r="A13" s="3">
        <v>8549310000</v>
      </c>
      <c r="B13" s="4" t="s">
        <v>24</v>
      </c>
      <c r="C13" s="5" t="s">
        <v>16</v>
      </c>
      <c r="D13" s="9"/>
      <c r="E13" s="6" t="s">
        <v>13</v>
      </c>
      <c r="F13" s="7" t="s">
        <v>28</v>
      </c>
      <c r="G13" s="3"/>
    </row>
    <row r="14" spans="1:8" ht="263.45">
      <c r="A14" s="3">
        <v>8549390000</v>
      </c>
      <c r="B14" s="4" t="s">
        <v>26</v>
      </c>
      <c r="C14" s="5" t="s">
        <v>16</v>
      </c>
      <c r="D14" s="9"/>
      <c r="E14" s="6" t="s">
        <v>27</v>
      </c>
      <c r="F14" s="7" t="s">
        <v>20</v>
      </c>
      <c r="G14" s="3"/>
      <c r="H14" s="7"/>
    </row>
    <row r="15" spans="1:8" ht="216.95">
      <c r="A15" s="11">
        <v>8549910000</v>
      </c>
      <c r="B15" s="12" t="s">
        <v>24</v>
      </c>
      <c r="C15" s="5" t="s">
        <v>16</v>
      </c>
      <c r="D15" s="9"/>
      <c r="E15" s="6" t="s">
        <v>13</v>
      </c>
      <c r="F15" s="7" t="s">
        <v>29</v>
      </c>
      <c r="G15" s="3"/>
    </row>
    <row r="16" spans="1:8" ht="263.45">
      <c r="A16" s="3">
        <v>8549990000</v>
      </c>
      <c r="B16" s="13" t="s">
        <v>30</v>
      </c>
      <c r="C16" s="5" t="s">
        <v>16</v>
      </c>
      <c r="D16" s="9"/>
      <c r="E16" s="6" t="s">
        <v>27</v>
      </c>
      <c r="F16" s="7" t="s">
        <v>20</v>
      </c>
      <c r="G16" s="3"/>
      <c r="H16" s="7"/>
    </row>
    <row r="17" spans="1:1">
      <c r="A17" t="s">
        <v>31</v>
      </c>
    </row>
  </sheetData>
  <mergeCells count="4">
    <mergeCell ref="A1:G1"/>
    <mergeCell ref="A2:G2"/>
    <mergeCell ref="A3:G3"/>
    <mergeCell ref="A4:G4"/>
  </mergeCells>
  <conditionalFormatting sqref="G5">
    <cfRule type="duplicateValues" dxfId="1" priority="1"/>
    <cfRule type="duplicateValues" dxfId="0" priority="2"/>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3afb9d-4d2c-4693-8f7d-32a2c338bd4d">
      <Terms xmlns="http://schemas.microsoft.com/office/infopath/2007/PartnerControls"/>
    </lcf76f155ced4ddcb4097134ff3c332f>
    <TaxCatchAll xmlns="dee7643c-67a3-4303-b83b-f6d233b6df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C1EB0C6434D7148A0613D3FDC6E1932" ma:contentTypeVersion="13" ma:contentTypeDescription="Crear nuevo documento." ma:contentTypeScope="" ma:versionID="6ee68b20d67e744a4c2038d6328e4b14">
  <xsd:schema xmlns:xsd="http://www.w3.org/2001/XMLSchema" xmlns:xs="http://www.w3.org/2001/XMLSchema" xmlns:p="http://schemas.microsoft.com/office/2006/metadata/properties" xmlns:ns2="323afb9d-4d2c-4693-8f7d-32a2c338bd4d" xmlns:ns3="dee7643c-67a3-4303-b83b-f6d233b6df00" targetNamespace="http://schemas.microsoft.com/office/2006/metadata/properties" ma:root="true" ma:fieldsID="2fac867ea04484762f7987389a8c932b" ns2:_="" ns3:_="">
    <xsd:import namespace="323afb9d-4d2c-4693-8f7d-32a2c338bd4d"/>
    <xsd:import namespace="dee7643c-67a3-4303-b83b-f6d233b6df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afb9d-4d2c-4693-8f7d-32a2c338b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7643c-67a3-4303-b83b-f6d233b6df0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a2d4eef-9b9e-47e6-a1c9-60b26f8945c7}" ma:internalName="TaxCatchAll" ma:showField="CatchAllData" ma:web="dee7643c-67a3-4303-b83b-f6d233b6df0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C363CE-8ABE-4E73-AAE9-158EFE974E54}"/>
</file>

<file path=customXml/itemProps2.xml><?xml version="1.0" encoding="utf-8"?>
<ds:datastoreItem xmlns:ds="http://schemas.openxmlformats.org/officeDocument/2006/customXml" ds:itemID="{77E1DF62-2075-44FC-B504-44491AEC75ED}"/>
</file>

<file path=customXml/itemProps3.xml><?xml version="1.0" encoding="utf-8"?>
<ds:datastoreItem xmlns:ds="http://schemas.openxmlformats.org/officeDocument/2006/customXml" ds:itemID="{798B1218-6A4D-419A-85B3-3B4EFD4775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Aparicio Fernandez - Cont</dc:creator>
  <cp:keywords/>
  <dc:description/>
  <cp:lastModifiedBy>María Alejandra Aparicio Fernández - Cont</cp:lastModifiedBy>
  <cp:revision/>
  <dcterms:created xsi:type="dcterms:W3CDTF">2025-12-10T21:01:01Z</dcterms:created>
  <dcterms:modified xsi:type="dcterms:W3CDTF">2025-12-11T00:52:32Z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0x0101006C1EB0C6434D7148A0613D3FDC6E1932</vt:lpwstr>
  </property>
  <property fmtid="{D5CDD505-2E9C-101B-9397-08002B2CF9AE}" pid="3" name="MediaServiceImageTags">
    <vt:lpwstr/>
  </property>
</Properties>
</file>