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hidePivotFieldList="1" defaultThemeVersion="124226"/>
  <xr:revisionPtr revIDLastSave="0" documentId="13_ncr:1_{9738E1D5-0C39-41CD-B992-0C14BB96DF30}" xr6:coauthVersionLast="47" xr6:coauthVersionMax="47" xr10:uidLastSave="{00000000-0000-0000-0000-000000000000}"/>
  <bookViews>
    <workbookView xWindow="-120" yWindow="-120" windowWidth="20730" windowHeight="11040" activeTab="1" xr2:uid="{00000000-000D-0000-FFFF-FFFF00000000}"/>
  </bookViews>
  <sheets>
    <sheet name="Agenda Regulatoria2026 Decretos" sheetId="1" r:id="rId1"/>
    <sheet name="Agenda Regulatoria2026 Resoluci" sheetId="8" r:id="rId2"/>
    <sheet name="DINAMICA" sheetId="5" state="hidden" r:id="rId3"/>
  </sheets>
  <definedNames>
    <definedName name="_xlnm._FilterDatabase" localSheetId="0" hidden="1">'Agenda Regulatoria2026 Decretos'!$A$9:$Q$9</definedName>
    <definedName name="_xlnm._FilterDatabase" localSheetId="1" hidden="1">'Agenda Regulatoria2026 Resoluci'!$A$9:$Q$9</definedName>
    <definedName name="_xlnm.Print_Area" localSheetId="0">'Agenda Regulatoria2026 Decretos'!$A$1:$Q$11</definedName>
    <definedName name="_xlnm.Print_Area" localSheetId="1">'Agenda Regulatoria2026 Resoluci'!$A$1:$Q$9</definedName>
  </definedNames>
  <calcPr calcId="152511"/>
  <pivotCaches>
    <pivotCache cacheId="0" r:id="rId4"/>
  </pivotCaches>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<sst xmlns="http://schemas.openxmlformats.org/spreadsheetml/2006/main" count="551" uniqueCount="208">
  <si>
    <t xml:space="preserve">Nombre de la entidad </t>
  </si>
  <si>
    <t>MINISTERIO DE COMERCIO, INDUSTRIA Y TURISMO</t>
  </si>
  <si>
    <t xml:space="preserve">Responsable del proceso </t>
  </si>
  <si>
    <t>MONICA FERNANDA YAJAIRA LEONEL - DIEGO FERNANDO AMEZQUITA AREVALO</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</si>
  <si>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</si>
  <si>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</si>
  <si>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</si>
  <si>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</si>
  <si>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</si>
  <si>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</si>
  <si>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</si>
  <si>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</si>
  <si>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</si>
  <si>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</si>
  <si>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theme="2" tint="-0.499984740745262"/>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</si>
  <si>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</si>
  <si>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</si>
  <si>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</si>
  <si>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</si>
  <si>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</si>
  <si>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</si>
  <si>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</si>
  <si>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</si>
  <si>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</si>
  <si>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</si>
  <si>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</si>
  <si>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Viceministerio de Desarrollo Empresarial / Dirección de Regulación</t>
  </si>
  <si>
    <t xml:space="preserve">Viceministerio de Comercio Exterior / Dirección de Comercio Exterior / Subdirección de Prácticas Comerciales </t>
  </si>
  <si>
    <t xml:space="preserve">ESTADO / TITULO PROYECTO / NUMERO ACTO ADMINISTRATIVO / rESPONSABLE </t>
  </si>
  <si>
    <t>Cuenta de Tema u objeto de la reglamentación</t>
  </si>
  <si>
    <t>AGENDA REGULATORIA PROGRAMADA PARA EL SEGUNDO SEMESTRE DE 2022</t>
  </si>
  <si>
    <t>Condiciones y requisitos para acceder a la autorización de Sociedades de Comercialización Internacional y elementos de control del instrumento por parte del MinCIT</t>
  </si>
  <si>
    <t>No expedido</t>
  </si>
  <si>
    <t xml:space="preserve">Viceministerio de Comercio Exterior / Dirección de Comercio Exterior / Subdirección Diseño Administración Operaciones </t>
  </si>
  <si>
    <t>Consejo Nacional para el Desarrollo de la Actividad Artesanal</t>
  </si>
  <si>
    <t>Viceministerio de Turismo / Dirección de Calidad y Desarrollo Sostenible del Turismo</t>
  </si>
  <si>
    <t>Fortalecimiento de los programas de desarrollo empresarial y Gobernanza de las Cámaras de Comercio</t>
  </si>
  <si>
    <t>Incorporación a la legislación nacional de los nuevos estándares internacionales de aseguramiento de la información y enmiendas.</t>
  </si>
  <si>
    <t>Intervención en el sector inmobiliario: Autorregulación de las personas naturales involucradas en este sector, requisitos para el ejercicio de la actividad inmobiliaria por personas naturales y los de las Entidades Reconocidas de Autorregulación.</t>
  </si>
  <si>
    <t>Marca de Certificación Gatronomía Tradicional</t>
  </si>
  <si>
    <t>Premio Innova</t>
  </si>
  <si>
    <t>Viceministerio de Desarrollo Empresarial / Dirección de Mipymes</t>
  </si>
  <si>
    <t>Proyecto de decreto por el cual se pretende reglamentar los máximos de producción y características de la cadena de valor de la panela, para acceder a la categoría E - Emprendedor</t>
  </si>
  <si>
    <t>Red de Pueblos Artesanales y de Oficios</t>
  </si>
  <si>
    <t>Reglamentar las condiciones y requisitos para la declaratoria de zonas francas aeroportuarias y férreas</t>
  </si>
  <si>
    <t>Viceministerio de Desarrollo Empresarial / Dirección de Productividad y Competitividad</t>
  </si>
  <si>
    <t>EXPEDIDO</t>
  </si>
  <si>
    <t xml:space="preserve">Actualización de las subpartidas correspondientes a bienes de capital
</t>
  </si>
  <si>
    <t>DECRETO 1446 DEL 03 DE AGOSTO DE 2022</t>
  </si>
  <si>
    <t>Actualización reglamentación para la aplicación de derechos compensatorios en el marco del Acuerdo sobre Subvenciones y Medidas Compensatorias de la OMC</t>
  </si>
  <si>
    <t>DECRETO 653 DEL 27 DE ABRIL DE 2022</t>
  </si>
  <si>
    <t xml:space="preserve">Ampliación 2023 del Instrumento Arancelario para la Seguridad Vial y el Mejoramiento Ambiental ("IAMAS") </t>
  </si>
  <si>
    <t>DECRETO 1514 DEL 04 DE AGOSTO DE 2022</t>
  </si>
  <si>
    <t>Despacho del Ministro / Oficina de Asuntos Legales Internacionales</t>
  </si>
  <si>
    <t>Arancel de Aduanas para la importación de fertilizantes y plaguicidas</t>
  </si>
  <si>
    <t>DECRETO 1176 DEL 11 DE JULIO DE 2022</t>
  </si>
  <si>
    <t>Arancel de Aduanas para la importación de maníes sin cáscara</t>
  </si>
  <si>
    <t>DECRETO 1175 DEL 11 DE JULIO DE 2022</t>
  </si>
  <si>
    <t>Corrección yerro en el Decreto 1845 de 2021 y se adiciona la Sección 14 al Capítulo 4 del Título 4 de la Parte 2 del Libro 2 del Decreto 1074 de 2015</t>
  </si>
  <si>
    <t>DECRETO 440 DEL 28 DE MARZO DE 2022</t>
  </si>
  <si>
    <t>Implementación acuerdo comercial con el Reino Unido</t>
  </si>
  <si>
    <t>DECRETO 894 DEL 031 DE MAYO DE 2022</t>
  </si>
  <si>
    <t>Viceministerio de Comercio Exterior / Dirección de Relaciones Comerciales</t>
  </si>
  <si>
    <t xml:space="preserve">Interoperabilidad de los sistemas de gestión de riesgos de las entidades de control de comercio exterior. </t>
  </si>
  <si>
    <t>DECRETO 656 DEL 28 DE ABRIL DE 2022</t>
  </si>
  <si>
    <t>Modificación conformación del Comité IED - SIFAI</t>
  </si>
  <si>
    <t>DECRETO 377 DE 16 DE MARZO DE 2022</t>
  </si>
  <si>
    <t>Viceministerio de Comercio Exterior / Dirección de Inversión Extranjera y Servicios</t>
  </si>
  <si>
    <t>Modificación parcial del Arancel de Aduanas para establecer un desdoblamiento de subpartidas (Barcos)</t>
  </si>
  <si>
    <t>DECRETO 1253 DEL 21 DE JULIO DE 2022</t>
  </si>
  <si>
    <t>Modificación requisitos para 
la procedencia de los Fondos Territoriales Temporales en los municipios</t>
  </si>
  <si>
    <t>DECRETO 1034 DEL 21 DE JUNIO DE 2022</t>
  </si>
  <si>
    <t>Prorroga Sistemas Especiales de Importación y Exportación - Plan Vallejo Exprés</t>
  </si>
  <si>
    <t>DECRETO 379 DEL 16 DE MARZO DE 2022</t>
  </si>
  <si>
    <t>Proyecto de decreto por el cual se crea el Sello Creo en Ti Mujer</t>
  </si>
  <si>
    <t>DECRETO 761 DEL 16 DE MAYO DE 2022</t>
  </si>
  <si>
    <t>Ratificación de Colombia en el convenio de MINAMATA sobre el mercurio</t>
  </si>
  <si>
    <t>DECRETO 1433 DEL 29 DE JULIO DE 2022</t>
  </si>
  <si>
    <t>Teletrabajo en Zonas Francas - modificación porcentaje de costos totales permitido a los usuarios industriales de servicios</t>
  </si>
  <si>
    <t>DECRETO 505 DEL 4 DE ABRIL DE 2022</t>
  </si>
  <si>
    <t>Incorporación a la legislación nacional de los estandares internacionales nuevos y enmiendas de contabilidad, así como modificación de las normas de información financiera para las entidades que conforman el Grupo 1.</t>
  </si>
  <si>
    <t>DECRETO 1611 DEL 05 DE AGOSTO DE 2022</t>
  </si>
  <si>
    <t>Arancel de Aduanas para la importación de insumos agropecuarios</t>
  </si>
  <si>
    <t>DECRETO 504 DEL 04 DE ABRIL DE 2022</t>
  </si>
  <si>
    <t xml:space="preserve"> Arancel de Aduanas para la importación de productos que inciden en la producción de los bienes de la canasta de consumo de los hogares</t>
  </si>
  <si>
    <t>DECRETO 307 DEL 03 DE MARZO DE 2022</t>
  </si>
  <si>
    <t>Arancel de Aduanas para para la importación del trigo y se suspende la aplicación del Sistema Andino de la Franja de Precios para el trigo</t>
  </si>
  <si>
    <t>DECRETO 1174 DEL 11 DE JULIO DE 2022</t>
  </si>
  <si>
    <t>Medida transitoria sobre el valor en aduanas de las mercancías importadas al territorio aduanero nacional - Fletes 2</t>
  </si>
  <si>
    <t>DECRETO 1132 DEL 30 DE JUNIO DE 2022</t>
  </si>
  <si>
    <t>Medida transitoria sobre el valor en aduanas de las mercancías importadas al territorio aduanero nacional - Fletes 1</t>
  </si>
  <si>
    <t>DECRETO 955 DEL 04 DE JUNIO DE 2022</t>
  </si>
  <si>
    <t>Total general</t>
  </si>
  <si>
    <t xml:space="preserve">Agenda Regulatoria 
 2026
En cumplimiento del Decreto 1081 de 2015 artículo 2.1.2.1.20. Agenda Regulatoria </t>
  </si>
  <si>
    <t>Proyecto de
decreto por el
cual se modifica
el Decreto 925 de
2013</t>
  </si>
  <si>
    <t xml:space="preserve">Luz Belén Fernandéz Álvarez </t>
  </si>
  <si>
    <t>Decreto 925
de 2013</t>
  </si>
  <si>
    <t xml:space="preserve">Decreto </t>
  </si>
  <si>
    <t>Proyecto de
Decreto por el
cual se
establecen las
disposiciones
relativas a las
Comercializadoras
Internacionales</t>
  </si>
  <si>
    <t>Decretos
1451 de 2017
y 1165 de
2019</t>
  </si>
  <si>
    <t>Proyecto de
decreto que
modifica el
Decreto 285 de
2020</t>
  </si>
  <si>
    <t>Decreto 285
de 2020</t>
  </si>
  <si>
    <t xml:space="preserve">Numerales 11 y 25 del artículo 189 de la Constitución Política </t>
  </si>
  <si>
    <t xml:space="preserve">Numeral 25 del artículo 189 de la Constitución Política </t>
  </si>
  <si>
    <t xml:space="preserve">Proyecto de decreto por el cual se modifica la Sección 2 del Capítulo 10 de la Parte 2 del Libro 2 y se adicionan las Secciones 3 y 4 al capítulo 10 de la Parte 2 del Libro 2 del Decreto 1074 de 2015 </t>
  </si>
  <si>
    <t>Compilación al Decreto Único Reglamentario del Sector Comercio, Industria y Turismo</t>
  </si>
  <si>
    <t>Decreto 1074 de 2015</t>
  </si>
  <si>
    <t>Actualizar las disposiciones relacionadas con
las solicitudes de registro y licencia de importación"</t>
  </si>
  <si>
    <t>Establecer las disposiciones que rigen los Sistemas
Especiales de Importación- Exportación</t>
  </si>
  <si>
    <t xml:space="preserve">Numeral 25 del artículo 189 de  la Constitución Política </t>
  </si>
  <si>
    <t>SI</t>
  </si>
  <si>
    <t>NO</t>
  </si>
  <si>
    <t xml:space="preserve">Subdirección de Diseño y Administración de Operaciones /Grupo Ventanilla Única de Comercio Exterior </t>
  </si>
  <si>
    <t xml:space="preserve">Subdirección de Diseño y Administración de Operaciones /Grupo Sistemas Especiales de Importación - Exportación y Comercializadoras Internacionales </t>
  </si>
  <si>
    <t xml:space="preserve">Subdirección de Diseño y Administración de Operaciones /Grupo Registro de Productotes de Bienes Nacionales </t>
  </si>
  <si>
    <t xml:space="preserve">NO </t>
  </si>
  <si>
    <t xml:space="preserve">Numeral 11 del artículo 189 de la Constitución Política </t>
  </si>
  <si>
    <t xml:space="preserve">Actualizar las disposiciones relacionadas el Registro de Productores de Bienes Nacionales </t>
  </si>
  <si>
    <t xml:space="preserve">Proyecto de decreto por cual se modifica el Decreto 2680 de 2009 </t>
  </si>
  <si>
    <t xml:space="preserve">Decreto 2680 de 2009 </t>
  </si>
  <si>
    <t xml:space="preserve">Se busca actualizar lo establecido sobre el Registro de Productores de Bienes Nacionales </t>
  </si>
  <si>
    <t xml:space="preserve">Dirección de Comercio Exterior </t>
  </si>
  <si>
    <t>artículo 18 del Decreto Ley 210 de 2003</t>
  </si>
  <si>
    <t>Resolución 331 de 2010</t>
  </si>
  <si>
    <t xml:space="preserve">Resolución </t>
  </si>
  <si>
    <t>Restablecimiento del arancel previsto en el Decreto 1881 de 2021 para las subpartidas 7005.21.11.00 y 7005.21.90.00 (vidrios).</t>
  </si>
  <si>
    <t>Subdirección de Prácticas Comerciales</t>
  </si>
  <si>
    <t>Nubia López Morales</t>
  </si>
  <si>
    <t>Subdirectora de Prácticas Comerciales</t>
  </si>
  <si>
    <t>Ministerio de Hacienda y Crédito Público, MINCIT</t>
  </si>
  <si>
    <t>Numeral 25 del artículo 189 de la Constitución Política, Leyes 
7ª de 1991 y 1609 de 2013</t>
  </si>
  <si>
    <t>Decreto 1881 de 2021</t>
  </si>
  <si>
    <t>Decreto</t>
  </si>
  <si>
    <t>Solicitud particular</t>
  </si>
  <si>
    <t>No</t>
  </si>
  <si>
    <t>N/A</t>
  </si>
  <si>
    <t>Modificación DECRETO 1898 DE 2023 IAMAS</t>
  </si>
  <si>
    <t>Cesión de cupo aprobado a empresas filiales o estratgicas de la empresa dueña del cupo.</t>
  </si>
  <si>
    <t>Decreto 1898 de 2023</t>
  </si>
  <si>
    <t>Si</t>
  </si>
  <si>
    <t xml:space="preserve">Diferimiento arancelario para maní
</t>
  </si>
  <si>
    <t>Mantener la medida del diferimiento 0% para el maní</t>
  </si>
  <si>
    <t>Decreto 2065 de 2023</t>
  </si>
  <si>
    <t>DESDOBLAMIENTO ARANCELARIO DE LA PARTIDA 73.12 CORRESPONDIENTE A CABLES DE HIERRO O ACERO SIN AISLAR</t>
  </si>
  <si>
    <t>Desdoblamiento arancelario para mejor identificación de productos.</t>
  </si>
  <si>
    <t>Desdoblamiento arancelario para las subpartidas  15.11.10.00.00. y 15.11.90.00.00 FEDEPALMA</t>
  </si>
  <si>
    <t>Ministerio de Hacienda y Crédito Público, MINCIT, MADR</t>
  </si>
  <si>
    <t>Suspensión del Sistema Andino de Franja de Precios para la subpartida que clasifica la cebada</t>
  </si>
  <si>
    <t>Revisión administrativa medida Salvaguardia Ethanol</t>
  </si>
  <si>
    <t>Revisión de la medida impuesta</t>
  </si>
  <si>
    <t>Iniciataiva propia</t>
  </si>
  <si>
    <t>Establecimiento de medida a las importaciones de 20 subpartidas correpsondietnes a combustibles, que generan CO2</t>
  </si>
  <si>
    <t>MINMINAS-MINAMBIENTE Subdirección de Prácticas Comerciales</t>
  </si>
  <si>
    <t>Ministerio de Hacienda y Crédito Público, MINCIT, MINMINAS, MADS</t>
  </si>
  <si>
    <t>Establecimiento de tarifa arancelaria para las importaciones de materias primas que puedan generar huella de carbono</t>
  </si>
  <si>
    <t>Revisión de medidas a las exportaciones de pie de cria</t>
  </si>
  <si>
    <t>MADR-Subdirección de Prácticas Comerciales</t>
  </si>
  <si>
    <t>Revisión de medidas para las exportaciones de ganado en pie</t>
  </si>
  <si>
    <t xml:space="preserve">Actualización de los umbrales establecidos en el Decreto 2218 de 2017, modificado por el Decreto   436 de 2018 y el Decreto 214 de 2025 </t>
  </si>
  <si>
    <t>Revisión anual de la medida de umbrales para el sector textil y de calzado</t>
  </si>
  <si>
    <t>Decreto 2218 de 2017
Decreto 214 de 2025</t>
  </si>
  <si>
    <t>Umbrales aduaneros para arroz</t>
  </si>
  <si>
    <t>Establecimiento de umbrales para la importación de arroz</t>
  </si>
  <si>
    <t>Analisis y actualización del listado de subpartidas establecidas en el Decreto 272 de 2018</t>
  </si>
  <si>
    <t>Establecimiento de aranceles para las subpartidas que cuentan con RPN</t>
  </si>
  <si>
    <t>Decreto 272 de 2018</t>
  </si>
  <si>
    <t>Solicitud de imposición de aranceles inteligentes para las subpartidas 7217100000, 7217200000, 7217300000, 7217900000, 7229200000, 7229900000 y 7313001000</t>
  </si>
  <si>
    <t>Medida de aranceles para las importaciones</t>
  </si>
  <si>
    <t>Solicitud de aranceles inteligentes para las subpartidas 6907.21.00.00, 6907.22.00.00 y 6907.23.00.00, incrementando la tarifa de arancel a 25%</t>
  </si>
  <si>
    <t>Presidencia de la República, Ministerio de Comercio, Industria y Turismo y Ministerio de Hacienda y Crédito Público</t>
  </si>
  <si>
    <t>Subdirectora de Diseño y Administración de Operaciones</t>
  </si>
  <si>
    <t xml:space="preserve">Ministerio de Comercio, Industria y Turismo </t>
  </si>
  <si>
    <t>Subdirección de Diseño y Administración de Operaciones - SDAO</t>
  </si>
  <si>
    <t xml:space="preserve">Proyecto de Decreto sobre normas de aseguramiento de la información. </t>
  </si>
  <si>
    <t>Viceministerio de Desarrollo Empresarial / Dirección de Regulación.</t>
  </si>
  <si>
    <t>Hernán Alonso Zúñiga Carvajal.</t>
  </si>
  <si>
    <t>Director de Regulación.</t>
  </si>
  <si>
    <t>Consejo Técnico de la Contaduría Pública - CTCP-</t>
  </si>
  <si>
    <t>Presidencia de la República, Ministerios de Hacienda y Crédito Público y de Comercio, Industria y Turismo.</t>
  </si>
  <si>
    <t>Artículo 6o de la Ley 1314 de 2009.</t>
  </si>
  <si>
    <t>Incorporación a la legislación nacional de los estándares internacionales nuevos y enmiendas de Aseguramiento de la Información.</t>
  </si>
  <si>
    <t>Ley 1314 de 2009 y el Decreto Único Reglamentario 2420 de 2015</t>
  </si>
  <si>
    <t>Ley</t>
  </si>
  <si>
    <t>Proyecto de Decreto sobre normas de información no financiera de sostenibilidad</t>
  </si>
  <si>
    <t>Hernán Alonso Zúñiga Carvajal</t>
  </si>
  <si>
    <t>Director de Regulación</t>
  </si>
  <si>
    <t>Consejo Técnico de la Contaduría Pública -CTCP-</t>
  </si>
  <si>
    <t>Presidencia de la República, Ministerios de Hacienda y Crédito Público y de Comercio, Industria y Turismo</t>
  </si>
  <si>
    <t>Art. 6° de la Ley 1314 de 2009</t>
  </si>
  <si>
    <t>Incorporar a la legislación nacional los nuevos estándares internacionales en materia de información no financiera de sostenibilidad</t>
  </si>
  <si>
    <t xml:space="preserve">Proyecto de Decreto sobre normas de Contabilidad e Información Financiera </t>
  </si>
  <si>
    <t>Incorporación a la legislación nacional de los estandares y enmiendas de contabilidad y de información financiera NIIF</t>
  </si>
  <si>
    <t>Proyecto de Decreto que reglamenta el artículo el articulo 7° de la Ley 2437 de 2024 sobre procedimientos de recuperación empresarial en las cámaras de comercio</t>
  </si>
  <si>
    <t xml:space="preserve"> Superintendencia de Sociedades</t>
  </si>
  <si>
    <t>Delegado Insolvencia</t>
  </si>
  <si>
    <t>Delegatura de Insolvencia</t>
  </si>
  <si>
    <t>Superintendencia de Sociedades/Ministerio de Comercio, Industria y Turismo</t>
  </si>
  <si>
    <t>Presidencia de la República, Ministerio de Comercio, Industria y Turismo</t>
  </si>
  <si>
    <t>Art. 11° del articulo 189 de la Constitución Política de Colombia</t>
  </si>
  <si>
    <t xml:space="preserve">Establecer el procemientos para la validación del acuerdo de recuperación empresarial, el cual debe ser  obligatorio para todas las partes.  </t>
  </si>
  <si>
    <t xml:space="preserve">Ley 2437 de 2024, Artículo 7° </t>
  </si>
  <si>
    <t>modificar las justificaciones y como no se va a derogar, la casilla de deorgación no debería ser rellenada,</t>
  </si>
  <si>
    <t>Establecimiento de trifa arancelaria superior a la establecida.</t>
  </si>
  <si>
    <t>SOLICITUD DE EXCLUSION DEL SAFP Y DIFERIMIENTO ARANCELARIO, EN EL MARCO DE LA DECISIÓN 805 DE LA CAN Y EL DECRETO 3303 DE 2006, PARA LA SUBPARTIDA ARANCELARIA: 1003.90.00.10, CEBADA PARA MALTEADO O ELABORACIÓN DE CERVEZA.</t>
  </si>
  <si>
    <t>Decreto 527 de 2000</t>
  </si>
  <si>
    <r>
      <t xml:space="preserve">Solicitud de adopción de aranceles inteligentes para los productos de las cadenas siderúrgica y metalmecánica, están definidos en los siguientes grupos de productos: </t>
    </r>
    <r>
      <rPr>
        <u/>
        <sz val="11"/>
        <rFont val="Arial"/>
        <family val="2"/>
      </rPr>
      <t>Siderurgico</t>
    </r>
    <r>
      <rPr>
        <sz val="11"/>
        <rFont val="Arial"/>
        <family val="2"/>
      </rPr>
      <t xml:space="preserve">
I. Barras de acero 7213.10.00.00, 7214.20.00.00, 7214.30.10.00, 7214.99.10.00, 7215.50.10.00, 7228.30.00.00. y 7228.50.10.00
II. Perfiles de acero 7214.91.20.00, 7216.10.00.00, 7216.21.00.00, 7216.31.00.00, 7216.40.00.00. y 7228.70.00.00.
III. Tubería de acero 7304.19.00.00, 7306.19.00.00, 7304.29.00.00, 7306.29.00.00 y 7306.30.99.00
IV. Alambres de acero 7217.10.00.00, 7217.20.00.00, 7217.30.00.00, 7217.90.00.00, 7229.20.00.00, 7229.90.00.00 y 7313.00.10.00
V. Cables de Acero 7312.10.90.00
VI. Derivados de Alambrón 7317.00.00.00, 318.21.00.00, 7326.20.00.00, 7616.10.00.00, 8305.20.00.00 y 8305.90.00.00
VII. Perfiles extruidos de aluminio 7604.21.00.00, 7604.29.10.00, 7604.29.20.00 y 7608.20.00.00</t>
    </r>
  </si>
  <si>
    <t>Proyecto de Resolución por cual se modifica el Resolución 331 de 2010</t>
  </si>
  <si>
    <t xml:space="preserve">Se busca actualizar, agilizar y unificar la regulación relativa a las comercializadoras internacionales en una sola norma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</si>
</sst>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2"/>
      <color theme="1"/>
      <name val="Calibri"/>
      <family val="2"/>
      <scheme val="minor"/>
    </font>
    <font>
      <b/>
      <sz val="12"/>
      <name val="Arial"/>
      <family val="2"/>
    </font>
    <font>
      <sz val="12"/>
      <color theme="1"/>
      <name val="Arial"/>
      <family val="2"/>
    </font>
    <font>
      <b/>
      <sz val="14"/>
      <color theme="0"/>
      <name val="Arial"/>
      <family val="2"/>
    </font>
    <font>
      <b/>
      <sz val="11"/>
      <color theme="1"/>
      <name val="Arial"/>
      <family val="2"/>
    </font>
    <font>
      <sz val="11"/>
      <name val="Arial"/>
      <family val="2"/>
    </font>
    <font>
      <sz val="10"/>
      <color theme="2" tint="-0.499984740745262"/>
      <name val="Arial"/>
      <family val="2"/>
    </font>
    <font>
      <sz val="12"/>
      <name val="Arial"/>
      <family val="2"/>
    </font>
    <font>
      <b/>
      <sz val="11"/>
      <color theme="1"/>
      <name val="Calibri"/>
      <family val="2"/>
      <scheme val="minor"/>
    </font>
    <font>
      <b/>
      <sz val="12"/>
      <color rgb="FF000000"/>
      <name val="Arial"/>
      <family val="2"/>
    </font>
    <font>
      <sz val="11"/>
      <color rgb="FF000000"/>
      <name val="Arial"/>
      <family val="2"/>
    </font>
    <font>
      <sz val="11"/>
      <color theme="1"/>
      <name val="Arial"/>
      <family val="2"/>
    </font>
    <font>
      <u/>
      <sz val="11"/>
      <name val="Arial"/>
      <family val="2"/>
    </font>
  </fonts>
  <fills count="6">
    <fill>
      <patternFill patternType="none"/>
    </fill>
    <fill>
      <patternFill patternType="gray125"/>
    </fill>
    <fill>
      <patternFill patternType="solid">
        <fgColor theme="0"/>
        <bgColor indexed="64"/>
      </patternFill>
    </fill>
    <fill>
      <patternFill patternType="solid">
        <fgColor rgb="FF962D46"/>
        <bgColor indexed="64"/>
      </patternFill>
    </fill>
    <fill>
      <patternFill patternType="solid">
        <fgColor theme="0" tint="-0.14999847407452621"/>
        <bgColor indexed="64"/>
      </patternFill>
    </fill>
    <fill>
      <patternFill patternType="solid">
        <fgColor rgb="FFFFFFFF"/>
        <bgColor rgb="FF000000"/>
      </patternFill>
    </fill>
  </fills>
  <borders count="14">
    <border>
      <left/>
      <right/>
      <top/>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rgb="FF000000"/>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indexed="64"/>
      </left>
      <right style="thin">
        <color rgb="FF000000"/>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s>
  <cellStyleXfs count="2">
    <xf numFmtId="0" fontId="0" fillId="0" borderId="0"/>
    <xf numFmtId="0" fontId="1" fillId="0" borderId="0"/>
  </cellStyleXfs>
  <cellXfs count="67">
    <xf numFmtId="0" fontId="0" fillId="0" borderId="0" xfId="0"/>
    <xf numFmtId="0" fontId="3" fillId="0" borderId="0" xfId="0" applyFont="1"/>
    <xf numFmtId="0" fontId="0" fillId="0" borderId="0" xfId="0" applyAlignment="1">
      <alignment wrapText="1"/>
    </xf>
    <xf numFmtId="0" fontId="0" fillId="0" borderId="1" xfId="0" applyBorder="1" applyAlignment="1">
      <alignment horizontal="left" wrapText="1"/>
    </xf>
    <xf numFmtId="0" fontId="0" fillId="0" borderId="0" xfId="0" applyAlignment="1">
      <alignment horizontal="center" vertical="center"/>
    </xf>
    <xf numFmtId="0" fontId="0" fillId="0" borderId="2" xfId="0" applyBorder="1" applyAlignment="1">
      <alignment horizontal="left" wrapText="1"/>
    </xf>
    <xf numFmtId="0" fontId="9" fillId="0" borderId="2" xfId="0" applyFont="1" applyBorder="1" applyAlignment="1">
      <alignment horizontal="left" wrapText="1"/>
    </xf>
    <xf numFmtId="0" fontId="0" fillId="0" borderId="1" xfId="0" pivotButton="1" applyBorder="1" applyAlignment="1">
      <alignment wrapText="1"/>
    </xf>
    <xf numFmtId="0" fontId="0" fillId="0" borderId="1" xfId="0" applyBorder="1" applyAlignment="1">
      <alignment wrapText="1"/>
    </xf>
    <xf numFmtId="0" fontId="8" fillId="2" borderId="0" xfId="0" applyFont="1" applyFill="1"/>
    <xf numFmtId="0" fontId="3" fillId="2" borderId="0" xfId="0" applyFont="1" applyFill="1"/>
    <xf numFmtId="0" fontId="4" fillId="3" borderId="3" xfId="0" applyFont="1" applyFill="1" applyBorder="1" applyAlignment="1">
      <alignment horizontal="center" vertical="center"/>
    </xf>
    <xf numFmtId="0" fontId="10" fillId="4" borderId="3" xfId="0" applyFont="1" applyFill="1" applyBorder="1" applyAlignment="1">
      <alignment horizontal="center" vertical="center" wrapText="1"/>
    </xf>
    <xf numFmtId="0" fontId="3" fillId="0" borderId="0" xfId="0" applyFont="1" applyAlignment="1">
      <alignment horizontal="center" vertical="center"/>
    </xf>
    <xf numFmtId="0" fontId="4" fillId="3" borderId="3" xfId="0" applyFont="1" applyFill="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left" vertical="center" wrapText="1"/>
    </xf>
    <xf numFmtId="0" fontId="6" fillId="2" borderId="5" xfId="0" applyFont="1" applyFill="1" applyBorder="1" applyAlignment="1">
      <alignment horizontal="center" vertical="center" wrapText="1"/>
    </xf>
    <xf numFmtId="14" fontId="6" fillId="2" borderId="5" xfId="0" applyNumberFormat="1" applyFont="1" applyFill="1" applyBorder="1" applyAlignment="1">
      <alignment horizontal="center" vertical="center" wrapText="1"/>
    </xf>
    <xf numFmtId="0" fontId="6" fillId="2" borderId="4" xfId="0" applyFont="1" applyFill="1" applyBorder="1" applyAlignment="1">
      <alignment horizontal="center" vertical="center" wrapText="1"/>
    </xf>
    <xf numFmtId="14" fontId="6" fillId="2" borderId="4" xfId="0" applyNumberFormat="1" applyFont="1" applyFill="1" applyBorder="1" applyAlignment="1">
      <alignment horizontal="center" vertical="center" wrapText="1"/>
    </xf>
    <xf numFmtId="0" fontId="12" fillId="0" borderId="4" xfId="0" applyFont="1" applyBorder="1" applyAlignment="1">
      <alignment horizontal="center" vertical="center" wrapText="1"/>
    </xf>
    <xf numFmtId="0" fontId="6" fillId="2" borderId="10" xfId="0" applyFont="1" applyFill="1" applyBorder="1" applyAlignment="1">
      <alignment horizontal="center" vertical="center" wrapText="1"/>
    </xf>
    <xf numFmtId="0" fontId="11" fillId="0" borderId="6" xfId="0" applyFont="1" applyBorder="1" applyAlignment="1">
      <alignment horizontal="left" vertical="center" wrapText="1"/>
    </xf>
    <xf numFmtId="0" fontId="11" fillId="0" borderId="7" xfId="0" applyFont="1" applyBorder="1" applyAlignment="1">
      <alignment horizontal="center" vertical="center" wrapText="1"/>
    </xf>
    <xf numFmtId="0" fontId="6" fillId="2" borderId="6"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4" xfId="0" applyFont="1" applyFill="1" applyBorder="1" applyAlignment="1">
      <alignment vertical="center" wrapText="1"/>
    </xf>
    <xf numFmtId="0" fontId="11" fillId="0" borderId="4" xfId="0" applyFont="1" applyBorder="1" applyAlignment="1">
      <alignment horizontal="left" vertical="center" wrapText="1"/>
    </xf>
    <xf numFmtId="0" fontId="12" fillId="0" borderId="4" xfId="0" applyFont="1" applyBorder="1" applyAlignment="1">
      <alignment vertical="center" wrapText="1"/>
    </xf>
    <xf numFmtId="0" fontId="11" fillId="0" borderId="3" xfId="0" applyFont="1" applyBorder="1" applyAlignment="1">
      <alignment horizontal="center" vertical="center" wrapText="1"/>
    </xf>
    <xf numFmtId="0" fontId="6" fillId="2" borderId="3" xfId="0" applyFont="1" applyFill="1" applyBorder="1" applyAlignment="1">
      <alignment horizontal="center" vertical="center" wrapText="1"/>
    </xf>
    <xf numFmtId="14" fontId="6" fillId="2" borderId="3" xfId="0" applyNumberFormat="1" applyFont="1" applyFill="1" applyBorder="1" applyAlignment="1">
      <alignment horizontal="center" vertical="center" wrapText="1"/>
    </xf>
    <xf numFmtId="0" fontId="11" fillId="0" borderId="11" xfId="0" applyFont="1" applyBorder="1" applyAlignment="1">
      <alignment horizontal="center" vertical="center" wrapText="1"/>
    </xf>
    <xf numFmtId="0" fontId="6" fillId="5" borderId="11" xfId="0" applyFont="1" applyFill="1" applyBorder="1" applyAlignment="1">
      <alignment horizontal="center" vertical="center" wrapText="1"/>
    </xf>
    <xf numFmtId="14" fontId="6" fillId="5" borderId="11" xfId="0" applyNumberFormat="1" applyFont="1" applyFill="1" applyBorder="1" applyAlignment="1">
      <alignment horizontal="center" vertical="center" wrapText="1"/>
    </xf>
    <xf numFmtId="0" fontId="6" fillId="2" borderId="3" xfId="0" applyFont="1" applyFill="1" applyBorder="1" applyAlignment="1">
      <alignment horizontal="center" wrapText="1"/>
    </xf>
    <xf numFmtId="0" fontId="11" fillId="0" borderId="3" xfId="0" applyFont="1" applyBorder="1" applyAlignment="1">
      <alignment vertical="center" wrapText="1"/>
    </xf>
    <xf numFmtId="0" fontId="6" fillId="2" borderId="12" xfId="0" applyFont="1" applyFill="1" applyBorder="1" applyAlignment="1">
      <alignment horizontal="center"/>
    </xf>
    <xf numFmtId="0" fontId="6" fillId="2" borderId="3" xfId="0" applyFont="1" applyFill="1" applyBorder="1" applyAlignment="1">
      <alignment horizontal="center"/>
    </xf>
    <xf numFmtId="0" fontId="6" fillId="2" borderId="3" xfId="0" applyFont="1" applyFill="1" applyBorder="1" applyAlignment="1">
      <alignment horizontal="center" vertical="center"/>
    </xf>
    <xf numFmtId="14" fontId="6" fillId="2" borderId="3" xfId="0" applyNumberFormat="1" applyFont="1" applyFill="1" applyBorder="1" applyAlignment="1">
      <alignment horizontal="center"/>
    </xf>
    <xf numFmtId="0" fontId="12" fillId="0" borderId="4" xfId="0" applyFont="1" applyBorder="1" applyAlignment="1">
      <alignment horizontal="center" vertical="center"/>
    </xf>
    <xf numFmtId="14" fontId="12" fillId="0" borderId="4" xfId="0" applyNumberFormat="1" applyFont="1" applyBorder="1" applyAlignment="1">
      <alignment horizontal="center" vertical="center"/>
    </xf>
    <xf numFmtId="0" fontId="6" fillId="2" borderId="4" xfId="0" applyFont="1" applyFill="1" applyBorder="1" applyAlignment="1">
      <alignment horizontal="center" vertical="center"/>
    </xf>
    <xf numFmtId="14" fontId="6" fillId="2" borderId="4" xfId="0" applyNumberFormat="1" applyFont="1" applyFill="1" applyBorder="1" applyAlignment="1">
      <alignment horizontal="center" vertical="center"/>
    </xf>
    <xf numFmtId="0" fontId="12" fillId="0" borderId="0" xfId="0" applyFont="1"/>
    <xf numFmtId="0" fontId="4" fillId="3" borderId="3" xfId="0" applyFont="1" applyFill="1" applyBorder="1" applyAlignment="1">
      <alignment horizontal="center" vertical="center"/>
    </xf>
    <xf numFmtId="0" fontId="5" fillId="0" borderId="3" xfId="0" applyFont="1" applyBorder="1" applyAlignment="1">
      <alignment horizontal="left"/>
    </xf>
    <xf numFmtId="14" fontId="6" fillId="0" borderId="3" xfId="0" applyNumberFormat="1" applyFont="1" applyBorder="1" applyAlignment="1">
      <alignment horizontal="left"/>
    </xf>
    <xf numFmtId="0" fontId="2" fillId="0" borderId="3" xfId="0" applyFont="1" applyBorder="1" applyAlignment="1">
      <alignment horizontal="center" vertical="center" wrapText="1"/>
    </xf>
    <xf numFmtId="0" fontId="6" fillId="0" borderId="3" xfId="0" applyFont="1" applyBorder="1" applyAlignment="1">
      <alignment horizontal="left"/>
    </xf>
    <xf numFmtId="0" fontId="12" fillId="2" borderId="4" xfId="0" applyFont="1" applyFill="1" applyBorder="1" applyAlignment="1">
      <alignment vertical="center" wrapText="1"/>
    </xf>
    <xf numFmtId="0" fontId="12" fillId="2" borderId="4"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2" fillId="2" borderId="0" xfId="0" applyFont="1" applyFill="1"/>
    <xf numFmtId="0" fontId="6" fillId="2" borderId="4" xfId="0" applyFont="1" applyFill="1" applyBorder="1" applyAlignment="1">
      <alignment horizontal="left" vertical="top" wrapText="1"/>
    </xf>
    <xf numFmtId="0" fontId="6" fillId="2" borderId="7" xfId="0" applyFont="1" applyFill="1" applyBorder="1" applyAlignment="1">
      <alignment vertical="center" wrapText="1"/>
    </xf>
    <xf numFmtId="0" fontId="11" fillId="0" borderId="13" xfId="0" applyFont="1" applyBorder="1" applyAlignment="1">
      <alignment horizontal="center" vertical="center" wrapText="1"/>
    </xf>
    <xf numFmtId="0" fontId="11" fillId="0" borderId="7" xfId="0" applyFont="1" applyBorder="1" applyAlignment="1">
      <alignment horizontal="left" vertical="center" wrapText="1"/>
    </xf>
    <xf numFmtId="0" fontId="12" fillId="0" borderId="7" xfId="0" applyFont="1" applyBorder="1" applyAlignment="1">
      <alignment vertical="center"/>
    </xf>
    <xf numFmtId="0" fontId="6" fillId="2" borderId="7" xfId="0" applyFont="1" applyFill="1" applyBorder="1" applyAlignment="1">
      <alignment horizontal="center" vertical="center"/>
    </xf>
    <xf numFmtId="14" fontId="6" fillId="2" borderId="7" xfId="0" applyNumberFormat="1" applyFont="1" applyFill="1" applyBorder="1" applyAlignment="1">
      <alignment horizontal="center" vertical="center"/>
    </xf>
  </cellXfs>
  <cellStyles count="2">
    <cellStyle name="Normal" xfId="0" builtinId="0"/>
    <cellStyle name="Normal 3" xfId="1" xr:uid="{00000000-0005-0000-0000-000001000000}"/>
  </cellStyles>
  <dxfs count="25">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s>
  <tableStyles count="0" defaultTableStyle="TableStyleMedium2" defaultPivotStyle="PivotStyleMedium9"/>
  <colors>
    <mruColors>
      <color rgb="FFFF454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pivotCacheDefinition" Target="pivotCache/pivotCacheDefinition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635635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4</xdr:col>
      <xdr:colOff>355600</xdr:colOff>
      <xdr:row>0</xdr:row>
      <xdr:rowOff>723900</xdr:rowOff>
    </xdr:from>
    <xdr:ext cx="184731" cy="264560"/>
    <xdr:sp macro="" textlink="">
      <xdr:nvSpPr>
        <xdr:cNvPr id="4" name="CuadroTexto 3">
          <a:extLst>
            <a:ext uri="{FF2B5EF4-FFF2-40B4-BE49-F238E27FC236}">
              <a16:creationId xmlns:a16="http://schemas.microsoft.com/office/drawing/2014/main" id="{00000000-0008-0000-0000-000004000000}"/>
            </a:ext>
          </a:extLst>
        </xdr:cNvPr>
        <xdr:cNvSpPr txBox="1"/>
      </xdr:nvSpPr>
      <xdr:spPr>
        <a:xfrm>
          <a:off x="854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0</xdr:col>
      <xdr:colOff>492580</xdr:colOff>
      <xdr:row>0</xdr:row>
      <xdr:rowOff>172811</xdr:rowOff>
    </xdr:from>
    <xdr:to>
      <xdr:col>1</xdr:col>
      <xdr:colOff>1391105</xdr:colOff>
      <xdr:row>0</xdr:row>
      <xdr:rowOff>1575295</xdr:rowOff>
    </xdr:to>
    <xdr:pic>
      <xdr:nvPicPr>
        <xdr:cNvPr id="5" name="Imagen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2580" y="172811"/>
          <a:ext cx="3796846" cy="14024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FE7C001E-89EE-45B8-B75F-58348E974AA6}"/>
            </a:ext>
          </a:extLst>
        </xdr:cNvPr>
        <xdr:cNvSpPr txBox="1"/>
      </xdr:nvSpPr>
      <xdr:spPr>
        <a:xfrm>
          <a:off x="8575675"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4</xdr:col>
      <xdr:colOff>355600</xdr:colOff>
      <xdr:row>0</xdr:row>
      <xdr:rowOff>723900</xdr:rowOff>
    </xdr:from>
    <xdr:ext cx="184731" cy="264560"/>
    <xdr:sp macro="" textlink="">
      <xdr:nvSpPr>
        <xdr:cNvPr id="3" name="CuadroTexto 2">
          <a:extLst>
            <a:ext uri="{FF2B5EF4-FFF2-40B4-BE49-F238E27FC236}">
              <a16:creationId xmlns:a16="http://schemas.microsoft.com/office/drawing/2014/main" id="{C97D01F8-E8E9-492A-ABD6-A2BAB918372B}"/>
            </a:ext>
          </a:extLst>
        </xdr:cNvPr>
        <xdr:cNvSpPr txBox="1"/>
      </xdr:nvSpPr>
      <xdr:spPr>
        <a:xfrm>
          <a:off x="8575675"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0</xdr:col>
      <xdr:colOff>492580</xdr:colOff>
      <xdr:row>0</xdr:row>
      <xdr:rowOff>172811</xdr:rowOff>
    </xdr:from>
    <xdr:to>
      <xdr:col>1</xdr:col>
      <xdr:colOff>1391105</xdr:colOff>
      <xdr:row>0</xdr:row>
      <xdr:rowOff>1575295</xdr:rowOff>
    </xdr:to>
    <xdr:pic>
      <xdr:nvPicPr>
        <xdr:cNvPr id="4" name="Imagen 3">
          <a:extLst>
            <a:ext uri="{FF2B5EF4-FFF2-40B4-BE49-F238E27FC236}">
              <a16:creationId xmlns:a16="http://schemas.microsoft.com/office/drawing/2014/main" id="{9F511E85-0DFD-45DA-824C-8903CF64BC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2580" y="172811"/>
          <a:ext cx="3794125" cy="14024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Agenda%20Regulatoria%20-%20MinCIT%2028072022.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or" refreshedDate="44781.452859259261" createdVersion="5" refreshedVersion="5" minRefreshableVersion="3" recordCount="31" xr:uid="{00000000-000A-0000-FFFF-FFFF01000000}">
  <cacheSource type="worksheet">
    <worksheetSource ref="A9:S40" sheet="Agenda Regulatoria completa" r:id="rId2"/>
  </cacheSource>
  <cacheFields count="19">
    <cacheField name="Nombre del proyecto normativo " numFmtId="0">
      <sharedItems longText="1"/>
    </cacheField>
    <cacheField name="Dependencia técnica " numFmtId="0">
      <sharedItems count="14">
        <s v="Viceministerio de Comercio Exterior / Dirección de Comercio Exterior / Subdirección de Prácticas Comerciales "/>
        <s v="Viceministerio de Comercio Exterior / Dirección de Comercio Exterior / Subdirección Diseño Administración Operaciones "/>
        <s v="Viceministerio de Turismo / Dirección de Calidad y Desarrollo Sostenible del Turismo"/>
        <s v="Viceministerio de Comercio Exterior / Dirección de Inversión Extranjera y Servicios"/>
        <s v="Viceministerio de Desarrollo Empresarial / Dirección de Productividad y Competitividad"/>
        <s v="Viceministerio de Desarrollo Empresarial / Dirección de Mipymes"/>
        <s v="Viceministerio de Comercio Exterior / Dirección de Relaciones Comerciales"/>
        <s v="Despacho del Ministro / Oficina de Asuntos Legales Internacionales"/>
        <s v="Viceministerio de Desarrollo Empresarial / Dirección de Regulación"/>
        <s v="Viceministerio de Desarrollo Empresarial / Mipymes" u="1"/>
        <s v="Oficina de Asuntos Legales Internacionales" u="1"/>
        <s v="Viceministerio deTurismo" u="1"/>
        <s v="Viceministerio deTurismo/ Dirección de Calidad y Desarrollo Sostenible del Turismo" u="1"/>
        <s v="Dirección de Inversión Extranjera y Servicios" u="1"/>
      </sharedItems>
    </cacheField>
    <cacheField name="Nombre del responsable técnico" numFmtId="0">
      <sharedItems/>
    </cacheField>
    <cacheField name="Cargo del responsable técnico" numFmtId="0">
      <sharedItems/>
    </cacheField>
    <cacheField name="Entidades participantes en el diseño " numFmtId="0">
      <sharedItems/>
    </cacheField>
    <cacheField name="Entidades firmantes del proyecto normativo" numFmtId="0">
      <sharedItems/>
    </cacheField>
    <cacheField name="Competencia legal de los firmantes para expedirlo" numFmtId="0">
      <sharedItems/>
    </cacheField>
    <cacheField name="Tema u objeto de la reglamentación" numFmtId="0">
      <sharedItems count="38" longText="1">
        <s v="Arancel de Aduanas para la importación de fertilizantes y plaguicidas"/>
        <s v="Arancel de Aduanas para la importación de maníes sin cáscara"/>
        <s v="Modificación parcial del Arancel de Aduanas para establecer un desdoblamiento de subpartidas (Barcos)"/>
        <s v="Medida transitoria sobre el valor en aduanas de las mercancías importadas al territorio aduanero nacional - Fletes 2"/>
        <s v="Interoperabilidad de los sistemas de gestión de riesgos de las entidades de control de comercio exterior. "/>
        <s v="Actualización reglamentación para la aplicación de derechos compensatorios en el marco del Acuerdo sobre Subvenciones y Medidas Compensatorias de la OMC"/>
        <s v="Corrección yerro en el Decreto 1845 de 2021 y se adiciona la Sección 14 al Capítulo 4 del Título 4 de la Parte 2 del Libro 2 del Decreto 1074 de 2015"/>
        <s v="Modificación conformación del Comité IED - SIFAI"/>
        <s v="Prorroga Sistemas Especiales de Importación y Exportación - Plan Vallejo Exprés"/>
        <s v="Teletrabajo en Zonas Francas - modificación porcentaje de costos totales permitido a los usuarios industriales de servicios"/>
        <s v="Proyecto de decreto por el cual se crea el Sello Creo en Ti Mujer"/>
        <s v=" Arancel de Aduanas para la importación de productos que inciden en la producción de los bienes de la canasta de consumo de los hogares"/>
        <s v="Implementación acuerdo comercial con el Reino Unido"/>
        <s v="Arancel de Aduanas para la importación de insumos agropecuarios"/>
        <s v="Modificación requisitos para _x000a_la procedencia de los Fondos Territoriales Temporales en los municipios"/>
        <s v="Arancel de Aduanas para para la importación del trigo y se suspende la aplicación del Sistema Andino de la Franja de Precios para el trigo"/>
        <s v="Medida transitoria sobre el valor en aduanas de las mercancías importadas al territorio aduanero nacional - Fletes 1"/>
        <s v="Ampliación 2023 del Instrumento Arancelario para la Seguridad Vial y el Mejoramiento Ambiental (&quot;IAMAS&quot;) "/>
        <s v="Ratificación de Colombia en el convenio de MINAMATA sobre el mercurio"/>
        <s v="Incorporación a la legislación nacional de los estandares internacionales nuevos y enmiendas de contabilidad, así como modificación de las normas de información financiera para las entidades que conforman el Grupo 1."/>
        <s v="Actualización de las subpartidas correspondientes a bienes de capital_x000a_"/>
        <s v="Premio Innova"/>
        <s v="Consejo Nacional para el Desarrollo de la Actividad Artesanal"/>
        <s v="Marca de Certificación Gatronomía Tradicional"/>
        <s v="Red de Pueblos Artesanales y de Oficios"/>
        <s v="Fortalecimiento de los programas de desarrollo empresarial y Gobernanza de las Cámaras de Comercio"/>
        <s v="Reglamentar las condiciones y requisitos para la declaratoria de zonas francas aeroportuarias y férreas"/>
        <s v="Incorporación a la legislación nacional de los nuevos estándares internacionales de aseguramiento de la información y enmiendas."/>
        <s v="Proyecto de decreto por el cual se pretende reglamentar los máximos de producción y características de la cadena de valor de la panela, para acceder a la categoría E - Emprendedor"/>
        <s v="Intervención en el sector inmobiliario: Autorregulación de las personas naturales involucradas en este sector, requisitos para el ejercicio de la actividad inmobiliaria por personas naturales y los de las Entidades Reconocidas de Autorregulación."/>
        <s v="Condiciones y requisitos para acceder a la autorización de Sociedades de Comercialización Internacional y elementos de control del instrumento por parte del MinCIT"/>
        <s v="Arancel de Aduanas para para la importación del trigo y_x000a_se suspende la aplicación del Sistema Andino de la Franja de Precios para el trigo" u="1"/>
        <s v="Medida transitoria sobre el valor en aduanas de las_x000a_mercancías importadas al territorio aduanero nacional - Fletes 2" u="1"/>
        <s v="Arancel de Aduanas para la importación de_x000a_insumos agropecuarios" u="1"/>
        <s v="Incorporación a la legislación nacional de los estandares internacionales nuevos y enmiendas de contabilidad, de información financiera y de aseguramiento de la información, así como modificación de las normas de información financiera para las entidades que conforman el Grupo 3." u="1"/>
        <s v=" Arancel de Aduanas para la importación de_x000a_productos que inciden en la producción de los bienes de la canasta de consumo de los_x000a_hogares" u="1"/>
        <s v="Supresión el Consejo Nacional de Profesiones Internacionales y Afines - CONPIA" u="1"/>
        <s v="Medida transitoria sobre el valor en aduanas de las_x000a_mercancías importadas al territorio aduanero nacional - Fletes 1" u="1"/>
      </sharedItems>
    </cacheField>
    <cacheField name="Norma concreta que se reglamenta o modifica " numFmtId="0">
      <sharedItems/>
    </cacheField>
    <cacheField name="Tipo de instrumento jurídico " numFmtId="0">
      <sharedItems/>
    </cacheField>
    <cacheField name="Origen de la iniciativa " numFmtId="0">
      <sharedItems/>
    </cacheField>
    <cacheField name="¿Es un reglamento técnico? " numFmtId="0">
      <sharedItems/>
    </cacheField>
    <cacheField name="¿Tiene costo sobre las Mipymes? " numFmtId="0">
      <sharedItems/>
    </cacheField>
    <cacheField name="¿Adopta o modifica un trámite? " numFmtId="0">
      <sharedItems/>
    </cacheField>
    <cacheField name="¿Esta iniciativa busca derogar una norma por su obsolescencia o desuso? " numFmtId="0">
      <sharedItems/>
    </cacheField>
    <cacheField name="En caso de que aplique_x000a_¿Cuál es la razón para su derogación? " numFmtId="0">
      <sharedItems/>
    </cacheField>
    <cacheField name="Fecha de inicio del proceso de consulta pública " numFmtId="0">
      <sharedItems containsDate="1" containsMixedTypes="1" minDate="2021-10-07T00:00:00" maxDate="2022-08-31T00:00:00"/>
    </cacheField>
    <cacheField name="Estado" numFmtId="0">
      <sharedItems count="4">
        <s v="EXPEDIDO"/>
        <s v="AGENDA REGULATORIA PROGRAMADA PARA EL SEGUNDO SEMESTRE DE 2022"/>
        <s v="EN TRÁMITE - PARA FIRMA ANTES DE TERMINAR EL GOBIERNO" u="1"/>
        <s v="FIRMADO PENDIENTE DE NUMERACIÓN Y ENVÍO AL DIARIO OFICIAL" u="1"/>
      </sharedItems>
    </cacheField>
    <cacheField name="Decreto #" numFmtId="0">
      <sharedItems count="25">
        <s v="DECRETO 1176 DEL 11 DE JULIO DE 2022"/>
        <s v="DECRETO 1175 DEL 11 DE JULIO DE 2022"/>
        <s v="DECRETO 1253 DEL 21 DE JULIO DE 2022"/>
        <s v="DECRETO 1132 DEL 30 DE JUNIO DE 2022"/>
        <s v="DECRETO 656 DEL 28 DE ABRIL DE 2022"/>
        <s v="DECRETO 653 DEL 27 DE ABRIL DE 2022"/>
        <s v="DECRETO 440 DEL 28 DE MARZO DE 2022"/>
        <s v="DECRETO 377 DE 16 DE MARZO DE 2022"/>
        <s v="DECRETO 379 DEL 16 DE MARZO DE 2022"/>
        <s v="DECRETO 505 DEL 4 DE ABRIL DE 2022"/>
        <s v="DECRETO 761 DEL 16 DE MAYO DE 2022"/>
        <s v="DECRETO 307 DEL 03 DE MARZO DE 2022"/>
        <s v="DECRETO 894 DEL 031 DE MAYO DE 2022"/>
        <s v="DECRETO 504 DEL 04 DE ABRIL DE 2022"/>
        <s v="DECRETO 1034 DEL 21 DE JUNIO DE 2022"/>
        <s v="DECRETO 1174 DEL 11 DE JULIO DE 2022"/>
        <s v="DECRETO 955 DEL 04 DE JUNIO DE 2022"/>
        <s v="DECRETO 1514 DEL 04 DE AGOSTO DE 2022"/>
        <s v="DECRETO 1433 DEL 29 DE JULIO DE 2022"/>
        <s v="DECRETO 1611 DEL 05 DE AGOSTO DE 2022"/>
        <s v="DECRETO 1446 DEL 03 DE AGOSTO DE 2022"/>
        <s v="No expedido"/>
        <s v="PENDIENTE DE NUMERACIÓN Y ENVÍO AL DIARIO OFICIAL" u="1"/>
        <s v="N/A" u="1"/>
        <s v="FIRMADO PENDIENTE DE NUMERACIÓN Y ENVÍO AL DIARIO OFICIAL"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1">
  <r>
    <s v="Por el cual se modifica parcialmente el Arancel de Aduanas para la importación de fertilizantes y plaguicidas"/>
    <x v="0"/>
    <s v="Eloísa Fernández "/>
    <s v="Subdirectora de Prácticas Comerciales "/>
    <s v="Ministerio de Comercio, Industria y Turismo"/>
    <s v="Ministerio de Comercio, Industria y Turismo_x000a_Ministerio de Hacienda y Crédito Público"/>
    <s v="numeral 25 del artículo 189 de la Constitución Política, las Leyes 7ª de 1991 y 1609 de 2013"/>
    <x v="0"/>
    <s v="Decisión 805 de la Comisión de la Comunidad Andina"/>
    <s v="Decreto"/>
    <s v="Iniciativa propia"/>
    <s v="No"/>
    <s v="No "/>
    <s v="No "/>
    <s v="No"/>
    <s v="N/A"/>
    <d v="2022-06-25T00:00:00"/>
    <x v="0"/>
    <x v="0"/>
  </r>
  <r>
    <s v="Por el cual se modifica parcialmente el Arancel de Aduanas para la importación de maníes sin cáscara, incluso quebrantados, clasificados en la subpartida 1202.42.00.00"/>
    <x v="0"/>
    <s v="Eloísa Fernández "/>
    <s v="Subdirectora de Prácticas Comerciales "/>
    <s v="Ministerio de Comercio, Industria y Turismo"/>
    <s v="Ministerio de Comercio, Industria y Turismo_x000a_Ministerio de Hacienda y Crédito Público"/>
    <s v="numeral 25 del artículo 189 de la Constitución Política, las Leyes 7ª de 1991 y 1609 de 2013"/>
    <x v="1"/>
    <s v="Decisión 805 de la Comisión de la Comunidad Andina"/>
    <s v="Decreto"/>
    <s v="Iniciativa propia"/>
    <s v="No"/>
    <s v="No "/>
    <s v="No "/>
    <s v="No"/>
    <s v="N/A"/>
    <d v="2022-06-25T00:00:00"/>
    <x v="0"/>
    <x v="1"/>
  </r>
  <r>
    <s v="Por el cual se modifica parcialmente el Arancel de Aduanas para establecer un desdoblamiento de las subpartidas 8901.90.11.00, 8902.00.11.00, 8906.90.10.00"/>
    <x v="0"/>
    <s v="Eloísa Fernández "/>
    <s v="Subdirectora de Prácticas Comerciales "/>
    <s v="Ministerio de Comercio, Industria y Turismo"/>
    <s v="Ministerio de Comercio, Industria y Turismo_x000a_Ministerio de Hacienda y Crédito Público"/>
    <s v="numeral 25 del artículo 189 de la Constitución Política, las Leyes 7ª de 1991 y 1609 de 2013"/>
    <x v="2"/>
    <s v="Decisión 805 de la Comisión de la Comunidad Andina"/>
    <s v="Decreto"/>
    <s v="Iniciativa propia"/>
    <s v="No"/>
    <s v="No "/>
    <s v="No "/>
    <s v="No"/>
    <s v="N/A"/>
    <d v="2022-06-08T00:00:00"/>
    <x v="0"/>
    <x v="2"/>
  </r>
  <r>
    <s v="Proyecto de Decreto Por el cual se establece una medida transitoria sobre el valor en aduanas de las mercancías importadas al territorio aduanero nacional en el marco de lo dispuesto en la Decisión N° 894 de la Comunidad Andina -Fletes 2"/>
    <x v="0"/>
    <s v="Eloísa Fernández "/>
    <s v="Subdirectora de Prácticas Comerciales "/>
    <s v="Ministerio de Comercio, Industria y Turismo"/>
    <s v="Ministerio de Comercio, Industria y Turismo_x000a_Ministerio de Hacienda y Crédito Público"/>
    <s v="Constitución Política, art 189, núm. 25_x000a_ Leyes 7ª de 1991 y 1609 de 2013 "/>
    <x v="3"/>
    <s v="Artículo 3 de la Decisión 894 de la Comisión de la Comunidad Andina"/>
    <s v="Decreto"/>
    <s v="Ley"/>
    <s v="No"/>
    <s v="No"/>
    <s v="No"/>
    <s v="No"/>
    <s v="N/A"/>
    <d v="2022-05-25T00:00:00"/>
    <x v="0"/>
    <x v="3"/>
  </r>
  <r>
    <s v="Proyecto de decreto por medio del cual se  Diseña e Implementa el Sistema Integrado de Gestión de Riesgos de la Ventanilla Única de Comercio Exterior"/>
    <x v="1"/>
    <s v="Carmen Ivone Gómez Díaz "/>
    <s v="Subdirectora de Diseño Administración de Operaciones"/>
    <s v="MinCIT, ICA, DIAN,INVIMA, PONAL "/>
    <s v="Ministerio de Comercio, Industria y Turismo_x000a_Ministerios de: Hacienda y Crédito Público, Comercio, Industria y Turismo, Defensa, Salud y Agricultura"/>
    <s v="El artículo 189 de la Constitución Política, numeral 25_x000a_Ley 1955 de 2019_x000a_Decreto 210 de 2003"/>
    <x v="4"/>
    <s v="Ley 1955 de 2019, Art.147"/>
    <s v="Decreto"/>
    <s v="Ley"/>
    <s v="No"/>
    <s v="No"/>
    <s v="No"/>
    <s v="No"/>
    <s v="N/A"/>
    <d v="2021-10-07T00:00:00"/>
    <x v="0"/>
    <x v="4"/>
  </r>
  <r>
    <s v="Proyecto de decreto por el cual se regula la aplicación de derechos compensatorios"/>
    <x v="0"/>
    <s v="Eloísa Fernández "/>
    <s v="Subdirectora de Prácticas Comerciales "/>
    <s v="Ministerio de Comercio, Industria y Turismo"/>
    <s v="Ministerio de Comercio, Industria y Turismo_x000a_Ministerio de Hacienda y Crédito Público"/>
    <s v="Constitución Política, art 189, núm..  25_x000a_Ley 7a de 1991_x000a_Ley 170 de 1994"/>
    <x v="5"/>
    <s v="Decreto 299 de 1995 "/>
    <s v="Decreto"/>
    <s v="Iniciativa propia"/>
    <s v="No"/>
    <s v="No"/>
    <s v="No"/>
    <s v="Sí"/>
    <s v="N/A"/>
    <d v="2021-11-19T00:00:00"/>
    <x v="0"/>
    <x v="5"/>
  </r>
  <r>
    <s v="Proyecto de Decreto, “por medio del cual se corrige un yerro en el Decreto 1845 de 2021 y se adiciona la Sección 14 al Capítulo 4 del Título 4 de la Parte 2 del Libro 2 del Decreto 1074 de 2015"/>
    <x v="2"/>
    <s v="Giovani Bataglin Suarez Burgos"/>
    <s v="Director de Calidad y Desarrollo Sostenible del Turismo"/>
    <s v="Ministerio de Comercio, Industria y Turismo"/>
    <s v="Ministerio de Comercio, Industria y Turismo"/>
    <s v="Numeral 11 del artículo 189 de la Constitución Política, el artículo 45 de la Ley 4ª de_x000a_1913, el artículo 45 de la Ley 1437 de 2011"/>
    <x v="6"/>
    <s v="Articulo 45 de la Ley 1437 de 2011"/>
    <s v="Decreto"/>
    <s v="Iniciativa propia"/>
    <s v="No"/>
    <s v="No"/>
    <s v="No"/>
    <s v="No"/>
    <s v="N/A"/>
    <d v="2022-01-27T00:00:00"/>
    <x v="0"/>
    <x v="6"/>
  </r>
  <r>
    <s v="Proyecto de decreto por el cual se modifica el Decreto 1644 de 2021"/>
    <x v="3"/>
    <s v="Maria Paula Arenas"/>
    <s v="Directora de Inversión Extranjera y Servicios"/>
    <s v="N/A"/>
    <s v="Ministerio de Comercio, Industria y Turismo"/>
    <s v="Numeral 25 del_x000a_artículo 189 de la Constitución Política, la Ley 9a de 1991 y el artículo 43 de la Ley 489 de_x000a_1998"/>
    <x v="7"/>
    <s v="Decreto 1644 de 2021"/>
    <s v="Decreto"/>
    <s v="Iniciativa propia"/>
    <s v="No"/>
    <s v="No"/>
    <s v="No"/>
    <s v="No"/>
    <s v="N/A"/>
    <d v="2022-01-31T00:00:00"/>
    <x v="0"/>
    <x v="7"/>
  </r>
  <r>
    <s v="Proyecto de decreto por el cual se prorroga la vigencia del Decreto 1371 de 2020 - Plan Vallejo Expres"/>
    <x v="1"/>
    <s v="Carmen Ivone Gómez Díaz"/>
    <s v="Subdirectora de Diseño Administración de Operaciones"/>
    <s v="Ministerio de Comercio, Industria y Turismo"/>
    <s v="Ministerio de Comercio, Industria y Turismo"/>
    <s v="Numerales 11 y 25 del artículo 189 de la Constitución Política, en desarrollo de las Leyes_x000a_7 de 1991 y 1609 de 2013, los Decretos 444 de 1967 y 631 de 1985"/>
    <x v="8"/>
    <s v="Ley 7 de 1991 y 1609 de 2013"/>
    <s v="Decreto"/>
    <s v="Política sectorial"/>
    <s v="No"/>
    <s v="No"/>
    <s v="No"/>
    <s v="No"/>
    <s v="N/A"/>
    <d v="2022-01-31T00:00:00"/>
    <x v="0"/>
    <x v="8"/>
  </r>
  <r>
    <s v="Proyecto de Decreto, “por el cual se modifica el parágrafo 4 del artículo 6 del Decreto 2147 de 2016” "/>
    <x v="4"/>
    <s v="Juan Sebastían Gutiérrez Botero"/>
    <s v="Director de Productividad y Competitividad"/>
    <s v="Ministerio de Comercio, Industria y Turismo; Dirección de Impuestos y Aduanas Nacionales"/>
    <s v="Ministerio de Comercio, Industria y Turismo_x000a_Ministerio de Hacienda y Crédito Público"/>
    <s v="Artículo 189 de la Constitución Política"/>
    <x v="9"/>
    <s v="Decreto 2147 de 2016"/>
    <s v="Decreto"/>
    <s v="Iniciativa propia"/>
    <s v="No"/>
    <s v="No"/>
    <s v="No"/>
    <s v="No"/>
    <s v="N/A"/>
    <d v="2022-02-14T00:00:00"/>
    <x v="0"/>
    <x v="9"/>
  </r>
  <r>
    <s v="Proyecto de Decreto, “por el cual se reglamentan los artículos 16, 17 y 18 de la Ley 2125 de 2021 y se adiciona la Sección 5 al Capítulo 9 del Título 1 de la Parte 2 del Libro 2 del Decreto 1074 de 2015”"/>
    <x v="5"/>
    <s v="Sandra Acero"/>
    <s v="Directora de Mipymes"/>
    <s v="N/A"/>
    <s v="Ministerio de Comercio, Industria y Turismo "/>
    <s v="Artículo 189 de la Constitución Política"/>
    <x v="10"/>
    <s v="Artículos 16, 17 y 18 de la Ley 2125 de 2021"/>
    <s v="Decreto"/>
    <s v="Ley"/>
    <s v="No"/>
    <s v="No"/>
    <s v="No"/>
    <s v="No"/>
    <s v="N/A"/>
    <d v="2022-02-16T00:00:00"/>
    <x v="0"/>
    <x v="10"/>
  </r>
  <r>
    <s v="Proyecto de Decreto, “por el cual se modifica parcialmente el Arancel de Aduanas para la importación de productos que inciden en la producción de los bienes de la canasta de consumo de los hogares”"/>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1"/>
    <s v="Decisión 805 de la Comisión de la Comunidad Andina"/>
    <s v="Decreto"/>
    <s v="Iniciativa propia"/>
    <s v="No"/>
    <s v="No"/>
    <s v="No"/>
    <s v="No"/>
    <s v="N/A"/>
    <d v="2022-02-18T00:00:00"/>
    <x v="0"/>
    <x v="11"/>
  </r>
  <r>
    <s v="Proyecto de Decreto Implementacion Acuerdo Comercial Col-RU"/>
    <x v="6"/>
    <s v="Yeili Rangel"/>
    <s v="Asesor Viceministerio de Comercio Exterior"/>
    <s v="Ministerio de Comercio, Industria y Turismo; Ministerio de Ambientes y Desarrollo Rural y Dirección de Impuestos y Aduanas Nacionales"/>
    <s v="Minsiterio de Comercio, Industria y Turismo_x000a_Ministerio de Hacienda y Crédito Público_x000a_Ministerio de Ambiente y Desarrollo Rural"/>
    <s v="El artículo 189 de la Constitución Política de Colombia"/>
    <x v="12"/>
    <s v="Ley Aprobatoria del Acuerdo"/>
    <s v="Decreto"/>
    <s v="Iniciativa propia"/>
    <s v="No"/>
    <s v="No"/>
    <s v="No"/>
    <s v="No"/>
    <s v="N/A"/>
    <d v="2022-02-28T00:00:00"/>
    <x v="0"/>
    <x v="12"/>
  </r>
  <r>
    <s v="Proyecto de Decreto, “por el cual se modifica parcialmente el Arancel de Aduanas para la importación de insumos agropecuarios”."/>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3"/>
    <s v="Decisión 805 de la Comisión de la Comunidad Andina"/>
    <s v="Decreto"/>
    <s v="Iniciativa propia"/>
    <s v="No"/>
    <s v="No"/>
    <s v="No"/>
    <s v="No"/>
    <s v="N/A"/>
    <d v="2022-03-07T00:00:00"/>
    <x v="0"/>
    <x v="13"/>
  </r>
  <r>
    <s v="Proyecto de Decreto, &quot;por el cual se modifica el artículo 2.2.1.3.4.9. del Decreto 1074 de 2015, Decreto Único Reglamentario del Sector Comercio, Industria y Turismo, respecto de los requisitos para la procedencia de los Fondos Territoriales Temporales en los municipios&quot;"/>
    <x v="4"/>
    <s v="Juan Sebastían Gutiérrez Botero"/>
    <s v="Director de Productividad y Competitividad"/>
    <s v="Ministerio de Comercio, Industria y Turismo"/>
    <s v="Ministerio de Comercio, Industria y Turismo_x000a_Ministerio de Hacienda y Crédito Público"/>
    <s v=" Numeral 11 del artículo 189 de la Constitución Política y el artículo 63 de la Ley_x000a_2069 de 2020"/>
    <x v="14"/>
    <s v="Artículo 63 de la Ley 2069 de 2020"/>
    <s v="Decreto"/>
    <s v="Iniciativa propia"/>
    <s v="No"/>
    <s v="No"/>
    <s v="No"/>
    <s v="No"/>
    <s v="N/A"/>
    <d v="2022-03-23T00:00:00"/>
    <x v="0"/>
    <x v="14"/>
  </r>
  <r>
    <s v="Proyecto de Decreto, &quot;por el cual se modifica parcialmente el Arancel de Aduanas para la importación del trigo y se suspende la aplicación del Sistema Andino de la Franja de Precios para el trigo&quot;._x000a_"/>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5"/>
    <s v="Decisión 805 de la Comisión de la Comunidad Andina"/>
    <s v="Decreto"/>
    <s v="Iniciativa propia"/>
    <s v="No"/>
    <s v="No"/>
    <s v="No"/>
    <s v="No"/>
    <s v="N/A"/>
    <d v="2022-05-06T00:00:00"/>
    <x v="0"/>
    <x v="15"/>
  </r>
  <r>
    <s v="Proyecto de Decreto, &quot;por el cual se establece una medida transitoria sobre el valor en aduanas de las mercancías importadas al territorio aduanero nacional para dar cumplimiento a lo dispuesto en la Decisión 894 de la Comisión de la Comunidad Andina&quot;. "/>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6"/>
    <s v="Decisión 894 de la Comisión de la Comunidad Andina"/>
    <s v="Decreto"/>
    <s v="Iniciativa propia"/>
    <s v="No"/>
    <s v="No"/>
    <s v="No"/>
    <s v="No"/>
    <s v="N/A"/>
    <d v="2022-05-06T00:00:00"/>
    <x v="0"/>
    <x v="16"/>
  </r>
  <r>
    <s v="Por el cual se modifica parcialmente el Decreto 1880 de 2021 y se amplía la vigencia_x000a_de sus disposiciones hasta el 31 de diciembre de 2023 - IAMAS"/>
    <x v="7"/>
    <s v="Mauricio Andrés Salcedo Maldonado"/>
    <s v="Jefe de Asuntos Legales Internacionales"/>
    <s v="Ministerio de Comercio, Industria y Turismo"/>
    <s v="Ministerio de Comercio, Industria y Turismo_x000a__x000a_Ministerio de Hacienda y Crédito Público_x000a__x000a_Ministerio de Ambiente y Desarrollo Sostenible_x000a__x000a_Ministerio de Transporte "/>
    <s v="numeral 25 del artículo 189 de la Constitución Política, las Leyes 7ª de 1991 y 1609 de 2013"/>
    <x v="17"/>
    <s v="Decreto 1880 de 2021"/>
    <s v="Decreto"/>
    <s v="Iniciativa propia"/>
    <s v="No"/>
    <s v="No "/>
    <s v="No "/>
    <s v="No"/>
    <s v="N/A"/>
    <d v="2022-05-25T00:00:00"/>
    <x v="0"/>
    <x v="17"/>
  </r>
  <r>
    <s v="Proyecto de Decreto por medio del cual se  modifica el Decreto 419 de 2021 - Minamata (Mercurio)"/>
    <x v="1"/>
    <s v="Carmen Ivone Gómez Díaz "/>
    <s v="Subdirectora de Diseño Administración de Operaciones"/>
    <s v="MinCIT, ICA, DIAN,INVIMA, PONAL "/>
    <s v="Ministerio de Comercio, Industria y Turismo_x000a_Ministerios de: Hacienda y Crédito Público, Salud y Ambiente y Desarrollo Sostenible"/>
    <s v="Artículo 5 de la ley 1658 de 2013 "/>
    <x v="18"/>
    <s v="Decreto 419 de 2021"/>
    <s v="Decreto"/>
    <s v="Iniciativa propia"/>
    <s v="No"/>
    <s v="No"/>
    <s v="No"/>
    <s v="No"/>
    <s v="N/A"/>
    <d v="2022-04-01T00:00:00"/>
    <x v="0"/>
    <x v="18"/>
  </r>
  <r>
    <s v="Proyecto de decreto sobre normas de contabilidad y de información financiera -NIIF "/>
    <x v="8"/>
    <s v="Aurelio Mejía Mejía"/>
    <s v="Director "/>
    <s v="Consejo Técnico de la Contaduría Pública"/>
    <s v="Ministerios de Hacienda y Crédito Público y de Comercio, Industria y Turismo"/>
    <s v="Art. 6° de la Ley 1314 de 2009"/>
    <x v="19"/>
    <s v="Ley 1314 de 2009 y el Decreto Único Reglamentario 2420 de 2015"/>
    <s v="Decreto"/>
    <s v="Ley"/>
    <s v="No"/>
    <s v="No"/>
    <s v="No"/>
    <s v="No"/>
    <s v="N/A"/>
    <d v="2022-06-30T00:00:00"/>
    <x v="0"/>
    <x v="19"/>
  </r>
  <r>
    <s v="Proyecto de decreto por el cual se establece una lista de bienes de capital"/>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20"/>
    <s v="Decisión 805 de la Comisión de la Comunidad Andina"/>
    <s v="Decreto"/>
    <s v="Iniciativa propia"/>
    <s v="No"/>
    <s v="No"/>
    <s v="No"/>
    <s v="No"/>
    <s v="N/A"/>
    <d v="2022-05-20T00:00:00"/>
    <x v="0"/>
    <x v="20"/>
  </r>
  <r>
    <s v="Por el cual se otorga el premio a la innovación empresarial para las Mipymes"/>
    <x v="5"/>
    <s v="Sandra Acero"/>
    <s v="Directora de Mipymes"/>
    <s v="Ministerio de Comercio, Industria y Turismo"/>
    <s v="Ministerio de Comercio, Industria y Turismo"/>
    <s v="Capitulo 4 Titulo 1 Parte 2 Libro 2 Decreto 1074 de 2015"/>
    <x v="21"/>
    <s v="N/A"/>
    <s v="Decreto"/>
    <s v="Iniciativa propia"/>
    <s v="No"/>
    <s v="No "/>
    <s v="No "/>
    <s v="No"/>
    <s v="N/A"/>
    <s v="No hace parte de la Agenda Regulatoria 2022"/>
    <x v="1"/>
    <x v="21"/>
  </r>
  <r>
    <s v="Por medio del cual se reglamenta la conformación del Consejo Nacional para el Desarrollo de la Actividad Artesanal"/>
    <x v="2"/>
    <s v="Giovani Bataglin Suarez Burgos"/>
    <s v="Director de Calidad y Desarrollo Sostenible del Turismo"/>
    <s v="Ministerio de Comercio, Industria y Turismo/ Artesanías de Colombia"/>
    <s v="Ministerio de Comercio, Industria y Turismo/ Artesanías de Colombia"/>
    <s v="Articulo 9 Ley 2184 de 2022"/>
    <x v="22"/>
    <s v="N/A"/>
    <s v="Decreto"/>
    <s v="Iniciativa propia"/>
    <s v="No"/>
    <s v="No "/>
    <s v="No "/>
    <s v="No"/>
    <s v="N/A"/>
    <d v="2022-07-07T00:00:00"/>
    <x v="1"/>
    <x v="21"/>
  </r>
  <r>
    <s v="Por medio del cual se reglamenta la Marca de Certificación se Sellos de Gatronomía Tradicional"/>
    <x v="2"/>
    <s v="Carlos Vives"/>
    <s v="Asesor Viceministerio de Turismo"/>
    <s v="Ministerio de Comercio, Industria y Turismo y Ministerio de Cultura"/>
    <s v="Ministerio de Comercio, Industria y Turismo y Ministerio de Cultura"/>
    <s v="Artículo 6 de la Ley 2144 de 2021"/>
    <x v="23"/>
    <s v="N/A"/>
    <s v="Decreto"/>
    <s v="Iniciativa propia"/>
    <s v="No"/>
    <s v="No "/>
    <s v="No "/>
    <s v="No"/>
    <s v="N/A"/>
    <d v="2022-07-07T00:00:00"/>
    <x v="1"/>
    <x v="21"/>
  </r>
  <r>
    <s v="&quot;Por el cual se adiciona un capítulo al Decreto 1074 de 2015 Único Reglamentario del Sector Comercio, Industria y Turismo con el fin de reglamentar el artículo 23º de la Ley 2184 de 2022 referente a la Red de Pueblos Artesanales y de Oficios”"/>
    <x v="2"/>
    <s v="Giovani Bataglin Suarez Burgos"/>
    <s v="Director de Calidad y Desarrollo Sostenible del Turismo"/>
    <s v="Ministerio de Comercio, Industria y Turismo y Ministerio de Cultura"/>
    <s v="Ministerio de Comercio, Industria y Turismo y Ministerio de Cultura"/>
    <s v="Artículo 23º de la Ley 2184 de 2022 "/>
    <x v="24"/>
    <s v="N/A"/>
    <s v="Decreto"/>
    <s v="Iniciativa propia"/>
    <s v="No"/>
    <s v="No "/>
    <s v="No "/>
    <s v="No"/>
    <s v="N/A"/>
    <d v="2022-08-30T00:00:00"/>
    <x v="1"/>
    <x v="21"/>
  </r>
  <r>
    <s v="por el cual se modifica y adiciona el Decreto 1074 de 2015 en relación con el fortalecimiento de los programas de desarrollo empresarial y Gobernanza de las Cámaras de Comercio y se dictan otras disposiciones"/>
    <x v="8"/>
    <s v="Aurelio Mejía Mejía"/>
    <s v="Director "/>
    <s v="Ministerio de Comercio, Industria y Turismo"/>
    <s v="Ministerio de Comercio, Industria y Turismo"/>
    <s v="Numeral 11 del artículo 189 de la Constitución Política, el articulo 2035 del Código de Comercio"/>
    <x v="25"/>
    <s v="Decreto 1074 de 2015"/>
    <s v="Decreto"/>
    <s v="Iniciativa propia"/>
    <s v="No"/>
    <s v="No "/>
    <s v="No "/>
    <s v="No"/>
    <s v="N/A"/>
    <d v="2022-06-22T00:00:00"/>
    <x v="1"/>
    <x v="21"/>
  </r>
  <r>
    <s v="Proyecto de decreto por el cual se pretende reglamentar las condiciones y requisitos para la declaratoria de zonas francas aeroportuarias y férreas"/>
    <x v="4"/>
    <s v="Juan Sebastían Gutiérrez Botero"/>
    <s v="Director de Productividad y Competitividad"/>
    <s v="Ministerio de Comercio, Industria y Turismo_x000a_Ministerio de Transporte_x000a_Ministerio de Hacienda y Crédito Público _x000a_Dirección de Impuestos y Aduana Nacionales - DIAN"/>
    <s v="Ministerio de Comercio, Industria y Turismo - Ministerio de Hacienda y Crédito Público"/>
    <s v="Ley 1004 de 2005, Decretos 210 de 2003, 2147 de 2016 y 278 de 2021"/>
    <x v="26"/>
    <s v="Parágrafo 3 Art. 29 Dec. 2147-16 modificado por el art. 13 Dec. 278-21 y parágrafo 4 art. 31 Dec. 2147-16 modificado por el art. 17 Dec.278-21"/>
    <s v="Decreto"/>
    <s v="Política sectorial"/>
    <s v="No"/>
    <s v="No"/>
    <s v="No"/>
    <s v="No"/>
    <s v="N/A"/>
    <d v="2022-04-30T00:00:00"/>
    <x v="1"/>
    <x v="21"/>
  </r>
  <r>
    <s v="Proyecto de decreto sobre normas de aseguramiento de la información"/>
    <x v="8"/>
    <s v="Aurelio Mejía Mejía"/>
    <s v="Director "/>
    <s v="Consejo Técnico de la Contaduría Pública"/>
    <s v="Ministerios de Hacienda y Crédito Público y de Comercio, Industria y Turismo"/>
    <s v="Art. 6° de la Ley 1314 de 2009"/>
    <x v="27"/>
    <s v="Ley 1314 de 2009 y el Decreto Único Reglamentario 2420 de 2015"/>
    <s v="Decreto"/>
    <s v="Ley"/>
    <s v="No"/>
    <s v="No"/>
    <s v="No"/>
    <s v="No"/>
    <s v="N/A"/>
    <d v="2022-06-30T00:00:00"/>
    <x v="1"/>
    <x v="21"/>
  </r>
  <r>
    <s v="Proyecto de decreto por el cual se pretende reglamentar los máximos de producción y características de la cadena de valor de la panela, para acceder a la categoría E - Emprendedor"/>
    <x v="5"/>
    <s v="Sandra Acero"/>
    <s v="Directora de Mipymes"/>
    <s v="N/A"/>
    <s v="Ministerio de Comercio, Industria y Turismo "/>
    <s v="Artículo 189 de la Constitución Política"/>
    <x v="28"/>
    <s v="Numeral 2 del Artículo 8, de la Ley 2005 de 2019"/>
    <s v="Decreto"/>
    <s v="Política sectorial"/>
    <s v="No"/>
    <s v="No"/>
    <s v="No"/>
    <s v="No"/>
    <s v="N/A"/>
    <d v="2022-06-30T00:00:00"/>
    <x v="1"/>
    <x v="21"/>
  </r>
  <r>
    <s v="Proyecto de decreto por el cual se desarrolla el artículo 36 de la Ley 1673 de 2013 y se dictan otras disposiciones"/>
    <x v="8"/>
    <s v="Aurelio Mejía Mejía"/>
    <s v="Director "/>
    <s v="SIC - Consejo Técnico ANAV"/>
    <s v="Ministerio de Comercio, Industria y Turismo"/>
    <s v="Art. 36 de Ley 1673 de 2013"/>
    <x v="29"/>
    <s v="Art. 36 de la Ley 1673 de 2013"/>
    <s v="Decreto"/>
    <s v="Ley"/>
    <s v="No"/>
    <s v="No"/>
    <s v="No"/>
    <s v="No"/>
    <s v="N/A"/>
    <d v="2022-06-30T00:00:00"/>
    <x v="1"/>
    <x v="21"/>
  </r>
  <r>
    <s v="Proyecto de decreto por medio del cual se  establecen disposiciones para las Sociedades de Comercialización Internacional"/>
    <x v="1"/>
    <s v="Carmen Ivone Gómez Díaz"/>
    <s v="Subdirectora de Diseño Administración de Operaciones"/>
    <s v="Ministerio de Comercio, Industria y Turismo; Dirección de Impuestos y Aduanas Nacionales"/>
    <s v="Ministerio de Comercio, Industria y Turismo; Ministerio de Hacienda y Crédito Público"/>
    <s v="El artículo 189 de la Constitución Política de Colombia, la Ley 67 de 1979 y el Decreto 1165 de 2019"/>
    <x v="30"/>
    <s v="Ley 67 de 1979"/>
    <s v="Decreto"/>
    <s v="Ley"/>
    <s v="No"/>
    <s v="No"/>
    <s v="No"/>
    <s v="No"/>
    <s v="N/A"/>
    <d v="2022-06-30T00:00:00"/>
    <x v="1"/>
    <x v="2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Tabla dinámica1" cacheId="0"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ESTADO / TITULO PROYECTO / NUMERO ACTO ADMINISTRATIVO / rESPONSABLE ">
  <location ref="A3:B99" firstHeaderRow="1" firstDataRow="1" firstDataCol="1"/>
  <pivotFields count="19">
    <pivotField showAll="0"/>
    <pivotField axis="axisRow" showAll="0">
      <items count="15">
        <item m="1" x="13"/>
        <item m="1" x="10"/>
        <item x="0"/>
        <item x="1"/>
        <item x="6"/>
        <item x="5"/>
        <item x="4"/>
        <item x="8"/>
        <item m="1" x="9"/>
        <item x="2"/>
        <item m="1" x="11"/>
        <item m="1" x="12"/>
        <item x="3"/>
        <item x="7"/>
        <item t="default"/>
      </items>
    </pivotField>
    <pivotField showAll="0"/>
    <pivotField showAll="0"/>
    <pivotField showAll="0"/>
    <pivotField showAll="0"/>
    <pivotField showAll="0"/>
    <pivotField axis="axisRow" dataField="1" showAll="0">
      <items count="39">
        <item m="1" x="35"/>
        <item x="20"/>
        <item x="5"/>
        <item x="17"/>
        <item x="0"/>
        <item x="1"/>
        <item m="1" x="33"/>
        <item m="1" x="31"/>
        <item x="30"/>
        <item x="22"/>
        <item x="6"/>
        <item x="25"/>
        <item x="12"/>
        <item m="1" x="34"/>
        <item x="27"/>
        <item x="4"/>
        <item x="29"/>
        <item x="23"/>
        <item m="1" x="37"/>
        <item m="1" x="32"/>
        <item x="7"/>
        <item x="2"/>
        <item x="14"/>
        <item x="21"/>
        <item x="8"/>
        <item x="10"/>
        <item x="28"/>
        <item x="18"/>
        <item x="24"/>
        <item x="26"/>
        <item m="1" x="36"/>
        <item x="9"/>
        <item x="19"/>
        <item x="13"/>
        <item x="11"/>
        <item x="15"/>
        <item x="3"/>
        <item x="16"/>
        <item t="default"/>
      </items>
    </pivotField>
    <pivotField showAll="0"/>
    <pivotField showAll="0"/>
    <pivotField showAll="0"/>
    <pivotField showAll="0"/>
    <pivotField showAll="0"/>
    <pivotField showAll="0"/>
    <pivotField showAll="0"/>
    <pivotField showAll="0"/>
    <pivotField showAll="0"/>
    <pivotField axis="axisRow" showAll="0">
      <items count="5">
        <item x="1"/>
        <item m="1" x="2"/>
        <item x="0"/>
        <item m="1" x="3"/>
        <item t="default"/>
      </items>
    </pivotField>
    <pivotField axis="axisRow" showAll="0">
      <items count="26">
        <item x="14"/>
        <item x="3"/>
        <item x="11"/>
        <item x="7"/>
        <item x="8"/>
        <item x="6"/>
        <item x="13"/>
        <item x="9"/>
        <item x="5"/>
        <item x="4"/>
        <item x="10"/>
        <item x="12"/>
        <item x="16"/>
        <item m="1" x="23"/>
        <item x="21"/>
        <item x="0"/>
        <item x="1"/>
        <item x="2"/>
        <item x="15"/>
        <item x="17"/>
        <item x="18"/>
        <item x="20"/>
        <item m="1" x="24"/>
        <item m="1" x="22"/>
        <item x="19"/>
        <item t="default"/>
      </items>
    </pivotField>
  </pivotFields>
  <rowFields count="4">
    <field x="17"/>
    <field x="7"/>
    <field x="18"/>
    <field x="1"/>
  </rowFields>
  <rowItems count="96">
    <i>
      <x/>
    </i>
    <i r="1">
      <x v="8"/>
    </i>
    <i r="2">
      <x v="14"/>
    </i>
    <i r="3">
      <x v="3"/>
    </i>
    <i r="1">
      <x v="9"/>
    </i>
    <i r="2">
      <x v="14"/>
    </i>
    <i r="3">
      <x v="9"/>
    </i>
    <i r="1">
      <x v="11"/>
    </i>
    <i r="2">
      <x v="14"/>
    </i>
    <i r="3">
      <x v="7"/>
    </i>
    <i r="1">
      <x v="14"/>
    </i>
    <i r="2">
      <x v="14"/>
    </i>
    <i r="3">
      <x v="7"/>
    </i>
    <i r="1">
      <x v="16"/>
    </i>
    <i r="2">
      <x v="14"/>
    </i>
    <i r="3">
      <x v="7"/>
    </i>
    <i r="1">
      <x v="17"/>
    </i>
    <i r="2">
      <x v="14"/>
    </i>
    <i r="3">
      <x v="9"/>
    </i>
    <i r="1">
      <x v="23"/>
    </i>
    <i r="2">
      <x v="14"/>
    </i>
    <i r="3">
      <x v="5"/>
    </i>
    <i r="1">
      <x v="26"/>
    </i>
    <i r="2">
      <x v="14"/>
    </i>
    <i r="3">
      <x v="5"/>
    </i>
    <i r="1">
      <x v="28"/>
    </i>
    <i r="2">
      <x v="14"/>
    </i>
    <i r="3">
      <x v="9"/>
    </i>
    <i r="1">
      <x v="29"/>
    </i>
    <i r="2">
      <x v="14"/>
    </i>
    <i r="3">
      <x v="6"/>
    </i>
    <i>
      <x v="2"/>
    </i>
    <i r="1">
      <x v="1"/>
    </i>
    <i r="2">
      <x v="21"/>
    </i>
    <i r="3">
      <x v="2"/>
    </i>
    <i r="1">
      <x v="2"/>
    </i>
    <i r="2">
      <x v="8"/>
    </i>
    <i r="3">
      <x v="2"/>
    </i>
    <i r="1">
      <x v="3"/>
    </i>
    <i r="2">
      <x v="19"/>
    </i>
    <i r="3">
      <x v="13"/>
    </i>
    <i r="1">
      <x v="4"/>
    </i>
    <i r="2">
      <x v="15"/>
    </i>
    <i r="3">
      <x v="2"/>
    </i>
    <i r="1">
      <x v="5"/>
    </i>
    <i r="2">
      <x v="16"/>
    </i>
    <i r="3">
      <x v="2"/>
    </i>
    <i r="1">
      <x v="10"/>
    </i>
    <i r="2">
      <x v="5"/>
    </i>
    <i r="3">
      <x v="9"/>
    </i>
    <i r="1">
      <x v="12"/>
    </i>
    <i r="2">
      <x v="11"/>
    </i>
    <i r="3">
      <x v="4"/>
    </i>
    <i r="1">
      <x v="15"/>
    </i>
    <i r="2">
      <x v="9"/>
    </i>
    <i r="3">
      <x v="3"/>
    </i>
    <i r="1">
      <x v="20"/>
    </i>
    <i r="2">
      <x v="3"/>
    </i>
    <i r="3">
      <x v="12"/>
    </i>
    <i r="1">
      <x v="21"/>
    </i>
    <i r="2">
      <x v="17"/>
    </i>
    <i r="3">
      <x v="2"/>
    </i>
    <i r="1">
      <x v="22"/>
    </i>
    <i r="2">
      <x/>
    </i>
    <i r="3">
      <x v="6"/>
    </i>
    <i r="1">
      <x v="24"/>
    </i>
    <i r="2">
      <x v="4"/>
    </i>
    <i r="3">
      <x v="3"/>
    </i>
    <i r="1">
      <x v="25"/>
    </i>
    <i r="2">
      <x v="10"/>
    </i>
    <i r="3">
      <x v="5"/>
    </i>
    <i r="1">
      <x v="27"/>
    </i>
    <i r="2">
      <x v="20"/>
    </i>
    <i r="3">
      <x v="3"/>
    </i>
    <i r="1">
      <x v="31"/>
    </i>
    <i r="2">
      <x v="7"/>
    </i>
    <i r="3">
      <x v="6"/>
    </i>
    <i r="1">
      <x v="32"/>
    </i>
    <i r="2">
      <x v="24"/>
    </i>
    <i r="3">
      <x v="7"/>
    </i>
    <i r="1">
      <x v="33"/>
    </i>
    <i r="2">
      <x v="6"/>
    </i>
    <i r="3">
      <x v="2"/>
    </i>
    <i r="1">
      <x v="34"/>
    </i>
    <i r="2">
      <x v="2"/>
    </i>
    <i r="3">
      <x v="2"/>
    </i>
    <i r="1">
      <x v="35"/>
    </i>
    <i r="2">
      <x v="18"/>
    </i>
    <i r="3">
      <x v="2"/>
    </i>
    <i r="1">
      <x v="36"/>
    </i>
    <i r="2">
      <x v="1"/>
    </i>
    <i r="3">
      <x v="2"/>
    </i>
    <i r="1">
      <x v="37"/>
    </i>
    <i r="2">
      <x v="12"/>
    </i>
    <i r="3">
      <x v="2"/>
    </i>
    <i t="grand">
      <x/>
    </i>
  </rowItems>
  <colItems count="1">
    <i/>
  </colItems>
  <dataFields count="1">
    <dataField name="Cuenta de Tema u objeto de la reglamentación" fld="7" subtotal="count" baseField="0" baseItem="0"/>
  </dataFields>
  <formats count="25">
    <format dxfId="24">
      <pivotArea type="all" dataOnly="0" outline="0" fieldPosition="0"/>
    </format>
    <format dxfId="23">
      <pivotArea outline="0" collapsedLevelsAreSubtotals="1" fieldPosition="0"/>
    </format>
    <format dxfId="22">
      <pivotArea field="17" type="button" dataOnly="0" labelOnly="1" outline="0" axis="axisRow" fieldPosition="0"/>
    </format>
    <format dxfId="21">
      <pivotArea dataOnly="0" labelOnly="1" outline="0" axis="axisValues" fieldPosition="0"/>
    </format>
    <format dxfId="20">
      <pivotArea dataOnly="0" labelOnly="1" fieldPosition="0">
        <references count="1">
          <reference field="17" count="0"/>
        </references>
      </pivotArea>
    </format>
    <format dxfId="19">
      <pivotArea dataOnly="0" labelOnly="1" grandRow="1" outline="0" fieldPosition="0"/>
    </format>
    <format dxfId="18">
      <pivotArea dataOnly="0" labelOnly="1" fieldPosition="0">
        <references count="2">
          <reference field="7" count="0"/>
          <reference field="17" count="1" selected="0">
            <x v="0"/>
          </reference>
        </references>
      </pivotArea>
    </format>
    <format dxfId="17">
      <pivotArea dataOnly="0" labelOnly="1" fieldPosition="0">
        <references count="3">
          <reference field="7" count="1" selected="0">
            <x v="8"/>
          </reference>
          <reference field="17" count="1" selected="0">
            <x v="0"/>
          </reference>
          <reference field="18" count="0"/>
        </references>
      </pivotArea>
    </format>
    <format dxfId="16">
      <pivotArea type="all" dataOnly="0" outline="0" fieldPosition="0"/>
    </format>
    <format dxfId="15">
      <pivotArea outline="0" collapsedLevelsAreSubtotals="1" fieldPosition="0"/>
    </format>
    <format dxfId="14">
      <pivotArea field="17" type="button" dataOnly="0" labelOnly="1" outline="0" axis="axisRow" fieldPosition="0"/>
    </format>
    <format dxfId="13">
      <pivotArea dataOnly="0" labelOnly="1" outline="0" axis="axisValues" fieldPosition="0"/>
    </format>
    <format dxfId="12">
      <pivotArea dataOnly="0" labelOnly="1" fieldPosition="0">
        <references count="1">
          <reference field="17" count="0"/>
        </references>
      </pivotArea>
    </format>
    <format dxfId="11">
      <pivotArea dataOnly="0" labelOnly="1" grandRow="1" outline="0" fieldPosition="0"/>
    </format>
    <format dxfId="10">
      <pivotArea dataOnly="0" labelOnly="1" fieldPosition="0">
        <references count="2">
          <reference field="7" count="0"/>
          <reference field="17" count="1" selected="0">
            <x v="0"/>
          </reference>
        </references>
      </pivotArea>
    </format>
    <format dxfId="9">
      <pivotArea dataOnly="0" labelOnly="1" fieldPosition="0">
        <references count="3">
          <reference field="7" count="1" selected="0">
            <x v="8"/>
          </reference>
          <reference field="17" count="1" selected="0">
            <x v="0"/>
          </reference>
          <reference field="18" count="0"/>
        </references>
      </pivotArea>
    </format>
    <format dxfId="8">
      <pivotArea type="all" dataOnly="0" outline="0" fieldPosition="0"/>
    </format>
    <format dxfId="7">
      <pivotArea outline="0" collapsedLevelsAreSubtotals="1" fieldPosition="0"/>
    </format>
    <format dxfId="6">
      <pivotArea field="17" type="button" dataOnly="0" labelOnly="1" outline="0" axis="axisRow" fieldPosition="0"/>
    </format>
    <format dxfId="5">
      <pivotArea dataOnly="0" labelOnly="1" outline="0" axis="axisValues" fieldPosition="0"/>
    </format>
    <format dxfId="4">
      <pivotArea dataOnly="0" labelOnly="1" fieldPosition="0">
        <references count="1">
          <reference field="17" count="0"/>
        </references>
      </pivotArea>
    </format>
    <format dxfId="3">
      <pivotArea dataOnly="0" labelOnly="1" grandRow="1" outline="0" fieldPosition="0"/>
    </format>
    <format dxfId="2">
      <pivotArea dataOnly="0" labelOnly="1" fieldPosition="0">
        <references count="2">
          <reference field="7" count="0"/>
          <reference field="17" count="1" selected="0">
            <x v="0"/>
          </reference>
        </references>
      </pivotArea>
    </format>
    <format dxfId="1">
      <pivotArea dataOnly="0" labelOnly="1" fieldPosition="0">
        <references count="3">
          <reference field="7" count="1" selected="0">
            <x v="8"/>
          </reference>
          <reference field="17" count="1" selected="0">
            <x v="0"/>
          </reference>
          <reference field="18" count="0"/>
        </references>
      </pivotArea>
    </format>
    <format dxfId="0">
      <pivotArea dataOnly="0" labelOnly="1" fieldPosition="0">
        <references count="4">
          <reference field="1" count="0"/>
          <reference field="7" count="1" selected="0">
            <x v="8"/>
          </reference>
          <reference field="17" count="1" selected="0">
            <x v="0"/>
          </reference>
          <reference field="18" count="1" selected="0">
            <x v="14"/>
          </reference>
        </references>
      </pivotArea>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9"/>
  <sheetViews>
    <sheetView zoomScale="55" zoomScaleNormal="55" workbookViewId="0">
      <selection activeCell="R31" sqref="R31:R33"/>
    </sheetView>
  </sheetViews>
  <sheetFormatPr baseColWidth="10" defaultColWidth="12.42578125" defaultRowHeight="15" x14ac:dyDescent="0.2"/>
  <cols>
    <col min="1" max="1" width="43.42578125" style="1" customWidth="1"/>
    <col min="2" max="2" width="35" style="1" customWidth="1"/>
    <col min="3" max="3" width="23.42578125" style="1" customWidth="1"/>
    <col min="4" max="4" width="21.42578125" style="1" customWidth="1"/>
    <col min="5" max="5" width="25.42578125" style="1" customWidth="1"/>
    <col min="6" max="6" width="36.28515625" style="1" customWidth="1"/>
    <col min="7" max="7" width="33.7109375" style="1" customWidth="1"/>
    <col min="8" max="8" width="57.28515625" style="1" customWidth="1"/>
    <col min="9" max="9" width="33.140625" style="1" customWidth="1"/>
    <col min="10" max="10" width="14.7109375" style="1" customWidth="1"/>
    <col min="11" max="11" width="23.28515625" style="1" customWidth="1"/>
    <col min="12" max="12" width="14.28515625" style="1" customWidth="1"/>
    <col min="13" max="13" width="14.85546875" style="1" customWidth="1"/>
    <col min="14" max="14" width="13.42578125" style="1" customWidth="1"/>
    <col min="15" max="15" width="23.42578125" style="1" customWidth="1"/>
    <col min="16" max="16" width="27.42578125" style="1" customWidth="1"/>
    <col min="17" max="17" width="33.85546875" style="13" customWidth="1"/>
    <col min="18" max="18" width="28.42578125" style="1" customWidth="1"/>
    <col min="19" max="19" width="21" style="1" customWidth="1"/>
    <col min="20" max="20" width="40.85546875" style="1" customWidth="1"/>
    <col min="21" max="16384" width="12.42578125" style="1"/>
  </cols>
  <sheetData>
    <row r="1" spans="1:18" ht="140.25" customHeight="1" x14ac:dyDescent="0.2">
      <c r="A1" s="53" t="s">
        <v>93</v>
      </c>
      <c r="B1" s="53"/>
      <c r="C1" s="53"/>
      <c r="D1" s="53"/>
      <c r="E1" s="53"/>
      <c r="F1" s="53"/>
      <c r="G1" s="53"/>
      <c r="H1" s="53"/>
      <c r="I1" s="53"/>
      <c r="J1" s="53"/>
      <c r="K1" s="53"/>
      <c r="L1" s="53"/>
      <c r="M1" s="53"/>
      <c r="N1" s="53"/>
      <c r="O1" s="53"/>
      <c r="P1" s="53"/>
      <c r="Q1" s="53"/>
    </row>
    <row r="2" spans="1:18" ht="18" x14ac:dyDescent="0.2">
      <c r="A2" s="50"/>
      <c r="B2" s="50"/>
      <c r="C2" s="50"/>
      <c r="D2" s="50"/>
      <c r="E2" s="50"/>
      <c r="F2" s="50"/>
      <c r="G2" s="50"/>
      <c r="H2" s="50"/>
      <c r="I2" s="50"/>
      <c r="J2" s="50"/>
      <c r="K2" s="50"/>
      <c r="L2" s="50"/>
      <c r="M2" s="50"/>
      <c r="N2" s="50"/>
      <c r="O2" s="50"/>
      <c r="P2" s="50"/>
      <c r="Q2" s="50"/>
    </row>
    <row r="3" spans="1:18" ht="15.75" x14ac:dyDescent="0.25">
      <c r="A3" s="51" t="s">
        <v>0</v>
      </c>
      <c r="B3" s="51"/>
      <c r="C3" s="51"/>
      <c r="D3" s="54" t="s">
        <v>1</v>
      </c>
      <c r="E3" s="54"/>
      <c r="F3" s="54"/>
      <c r="G3" s="54"/>
      <c r="H3" s="54"/>
      <c r="I3" s="54"/>
      <c r="J3" s="54"/>
      <c r="K3" s="54"/>
      <c r="L3" s="54"/>
      <c r="M3" s="54"/>
      <c r="N3" s="54"/>
      <c r="O3" s="54"/>
      <c r="P3" s="54"/>
      <c r="Q3" s="54"/>
    </row>
    <row r="4" spans="1:18" ht="15.75" x14ac:dyDescent="0.25">
      <c r="A4" s="51" t="s">
        <v>2</v>
      </c>
      <c r="B4" s="51"/>
      <c r="C4" s="51"/>
      <c r="D4" s="54" t="s">
        <v>3</v>
      </c>
      <c r="E4" s="54"/>
      <c r="F4" s="54"/>
      <c r="G4" s="54"/>
      <c r="H4" s="54"/>
      <c r="I4" s="54"/>
      <c r="J4" s="54"/>
      <c r="K4" s="54"/>
      <c r="L4" s="54"/>
      <c r="M4" s="54"/>
      <c r="N4" s="54"/>
      <c r="O4" s="54"/>
      <c r="P4" s="54"/>
      <c r="Q4" s="54"/>
    </row>
    <row r="5" spans="1:18" ht="15.75" x14ac:dyDescent="0.25">
      <c r="A5" s="51" t="s">
        <v>4</v>
      </c>
      <c r="B5" s="51"/>
      <c r="C5" s="51"/>
      <c r="D5" s="52">
        <v>45969</v>
      </c>
      <c r="E5" s="52"/>
      <c r="F5" s="52"/>
      <c r="G5" s="52"/>
      <c r="H5" s="52"/>
      <c r="I5" s="52"/>
      <c r="J5" s="52"/>
      <c r="K5" s="52"/>
      <c r="L5" s="52"/>
      <c r="M5" s="52"/>
      <c r="N5" s="52"/>
      <c r="O5" s="52"/>
      <c r="P5" s="52"/>
      <c r="Q5" s="52"/>
    </row>
    <row r="6" spans="1:18" ht="15.75" x14ac:dyDescent="0.25">
      <c r="A6" s="51" t="s">
        <v>5</v>
      </c>
      <c r="B6" s="51"/>
      <c r="C6" s="51"/>
      <c r="D6" s="52">
        <v>45998</v>
      </c>
      <c r="E6" s="52"/>
      <c r="F6" s="52"/>
      <c r="G6" s="52"/>
      <c r="H6" s="52"/>
      <c r="I6" s="52"/>
      <c r="J6" s="52"/>
      <c r="K6" s="52"/>
      <c r="L6" s="52"/>
      <c r="M6" s="52"/>
      <c r="N6" s="52"/>
      <c r="O6" s="52"/>
      <c r="P6" s="52"/>
      <c r="Q6" s="52"/>
    </row>
    <row r="7" spans="1:18" ht="15.75" x14ac:dyDescent="0.25">
      <c r="A7" s="51" t="s">
        <v>6</v>
      </c>
      <c r="B7" s="51"/>
      <c r="C7" s="51"/>
      <c r="D7" s="52">
        <v>45968</v>
      </c>
      <c r="E7" s="52"/>
      <c r="F7" s="52"/>
      <c r="G7" s="52"/>
      <c r="H7" s="52"/>
      <c r="I7" s="52"/>
      <c r="J7" s="52"/>
      <c r="K7" s="52"/>
      <c r="L7" s="52"/>
      <c r="M7" s="52"/>
      <c r="N7" s="52"/>
      <c r="O7" s="52"/>
      <c r="P7" s="52"/>
      <c r="Q7" s="52"/>
    </row>
    <row r="8" spans="1:18" ht="18" x14ac:dyDescent="0.2">
      <c r="A8" s="50"/>
      <c r="B8" s="50"/>
      <c r="C8" s="50"/>
      <c r="D8" s="50"/>
      <c r="E8" s="50"/>
      <c r="F8" s="50"/>
      <c r="G8" s="50" t="s">
        <v>7</v>
      </c>
      <c r="H8" s="50"/>
      <c r="I8" s="50"/>
      <c r="J8" s="50"/>
      <c r="K8" s="50"/>
      <c r="L8" s="50"/>
      <c r="M8" s="50"/>
      <c r="N8" s="50"/>
      <c r="O8" s="50"/>
      <c r="P8" s="50"/>
      <c r="Q8" s="11" t="s">
        <v>8</v>
      </c>
    </row>
    <row r="9" spans="1:18" ht="78.75" x14ac:dyDescent="0.2">
      <c r="A9" s="12" t="s">
        <v>9</v>
      </c>
      <c r="B9" s="12" t="s">
        <v>10</v>
      </c>
      <c r="C9" s="12" t="s">
        <v>11</v>
      </c>
      <c r="D9" s="12" t="s">
        <v>12</v>
      </c>
      <c r="E9" s="12" t="s">
        <v>13</v>
      </c>
      <c r="F9" s="12" t="s">
        <v>14</v>
      </c>
      <c r="G9" s="12" t="s">
        <v>15</v>
      </c>
      <c r="H9" s="12" t="s">
        <v>16</v>
      </c>
      <c r="I9" s="12" t="s">
        <v>17</v>
      </c>
      <c r="J9" s="12" t="s">
        <v>18</v>
      </c>
      <c r="K9" s="12" t="s">
        <v>19</v>
      </c>
      <c r="L9" s="12" t="s">
        <v>20</v>
      </c>
      <c r="M9" s="12" t="s">
        <v>21</v>
      </c>
      <c r="N9" s="12" t="s">
        <v>22</v>
      </c>
      <c r="O9" s="12" t="s">
        <v>23</v>
      </c>
      <c r="P9" s="12" t="s">
        <v>24</v>
      </c>
      <c r="Q9" s="12" t="s">
        <v>25</v>
      </c>
      <c r="R9" s="1" t="s">
        <v>201</v>
      </c>
    </row>
    <row r="10" spans="1:18" ht="85.5" x14ac:dyDescent="0.2">
      <c r="A10" s="15" t="s">
        <v>94</v>
      </c>
      <c r="B10" s="15" t="s">
        <v>172</v>
      </c>
      <c r="C10" s="15" t="s">
        <v>95</v>
      </c>
      <c r="D10" s="15" t="s">
        <v>170</v>
      </c>
      <c r="E10" s="15" t="s">
        <v>171</v>
      </c>
      <c r="F10" s="15" t="s">
        <v>169</v>
      </c>
      <c r="G10" s="16" t="s">
        <v>109</v>
      </c>
      <c r="H10" s="17" t="s">
        <v>107</v>
      </c>
      <c r="I10" s="15" t="s">
        <v>96</v>
      </c>
      <c r="J10" s="15" t="s">
        <v>97</v>
      </c>
      <c r="K10" s="15" t="s">
        <v>112</v>
      </c>
      <c r="L10" s="18" t="s">
        <v>111</v>
      </c>
      <c r="M10" s="18" t="s">
        <v>111</v>
      </c>
      <c r="N10" s="18" t="s">
        <v>110</v>
      </c>
      <c r="O10" s="18" t="s">
        <v>110</v>
      </c>
      <c r="P10" s="34" t="s">
        <v>135</v>
      </c>
      <c r="Q10" s="19">
        <v>46167</v>
      </c>
    </row>
    <row r="11" spans="1:18" ht="128.25" x14ac:dyDescent="0.2">
      <c r="A11" s="16" t="s">
        <v>98</v>
      </c>
      <c r="B11" s="15" t="s">
        <v>172</v>
      </c>
      <c r="C11" s="16" t="s">
        <v>95</v>
      </c>
      <c r="D11" s="15" t="s">
        <v>170</v>
      </c>
      <c r="E11" s="15" t="s">
        <v>171</v>
      </c>
      <c r="F11" s="15" t="s">
        <v>169</v>
      </c>
      <c r="G11" s="16" t="s">
        <v>103</v>
      </c>
      <c r="H11" s="20" t="s">
        <v>207</v>
      </c>
      <c r="I11" s="16" t="s">
        <v>99</v>
      </c>
      <c r="J11" s="16" t="s">
        <v>97</v>
      </c>
      <c r="K11" s="15" t="s">
        <v>113</v>
      </c>
      <c r="L11" s="18" t="s">
        <v>111</v>
      </c>
      <c r="M11" s="18" t="s">
        <v>111</v>
      </c>
      <c r="N11" s="18" t="s">
        <v>110</v>
      </c>
      <c r="O11" s="18" t="s">
        <v>115</v>
      </c>
      <c r="P11" s="34" t="s">
        <v>135</v>
      </c>
      <c r="Q11" s="21">
        <v>46153</v>
      </c>
    </row>
    <row r="12" spans="1:18" ht="128.25" x14ac:dyDescent="0.2">
      <c r="A12" s="22" t="s">
        <v>100</v>
      </c>
      <c r="B12" s="15" t="s">
        <v>172</v>
      </c>
      <c r="C12" s="16" t="s">
        <v>95</v>
      </c>
      <c r="D12" s="15" t="s">
        <v>170</v>
      </c>
      <c r="E12" s="15" t="s">
        <v>171</v>
      </c>
      <c r="F12" s="15" t="s">
        <v>169</v>
      </c>
      <c r="G12" s="16" t="s">
        <v>103</v>
      </c>
      <c r="H12" s="17" t="s">
        <v>108</v>
      </c>
      <c r="I12" s="22" t="s">
        <v>101</v>
      </c>
      <c r="J12" s="45" t="s">
        <v>97</v>
      </c>
      <c r="K12" s="15" t="s">
        <v>113</v>
      </c>
      <c r="L12" s="18" t="s">
        <v>111</v>
      </c>
      <c r="M12" s="18" t="s">
        <v>111</v>
      </c>
      <c r="N12" s="18" t="s">
        <v>110</v>
      </c>
      <c r="O12" s="45" t="s">
        <v>115</v>
      </c>
      <c r="P12" s="34" t="s">
        <v>135</v>
      </c>
      <c r="Q12" s="46">
        <v>46370</v>
      </c>
    </row>
    <row r="13" spans="1:18" s="9" customFormat="1" ht="99.75" x14ac:dyDescent="0.2">
      <c r="A13" s="23" t="s">
        <v>104</v>
      </c>
      <c r="B13" s="15" t="s">
        <v>172</v>
      </c>
      <c r="C13" s="16" t="s">
        <v>95</v>
      </c>
      <c r="D13" s="15" t="s">
        <v>170</v>
      </c>
      <c r="E13" s="15" t="s">
        <v>171</v>
      </c>
      <c r="F13" s="15" t="s">
        <v>169</v>
      </c>
      <c r="G13" s="16" t="s">
        <v>102</v>
      </c>
      <c r="H13" s="24" t="s">
        <v>105</v>
      </c>
      <c r="I13" s="47" t="s">
        <v>106</v>
      </c>
      <c r="J13" s="47" t="s">
        <v>97</v>
      </c>
      <c r="K13" s="25" t="s">
        <v>114</v>
      </c>
      <c r="L13" s="26" t="s">
        <v>111</v>
      </c>
      <c r="M13" s="27" t="s">
        <v>111</v>
      </c>
      <c r="N13" s="28" t="s">
        <v>115</v>
      </c>
      <c r="O13" s="29" t="s">
        <v>115</v>
      </c>
      <c r="P13" s="34" t="s">
        <v>135</v>
      </c>
      <c r="Q13" s="48">
        <v>46125</v>
      </c>
    </row>
    <row r="14" spans="1:18" s="9" customFormat="1" ht="99.75" x14ac:dyDescent="0.2">
      <c r="A14" s="30" t="s">
        <v>118</v>
      </c>
      <c r="B14" s="15" t="s">
        <v>172</v>
      </c>
      <c r="C14" s="16" t="s">
        <v>95</v>
      </c>
      <c r="D14" s="15" t="s">
        <v>170</v>
      </c>
      <c r="E14" s="15" t="s">
        <v>171</v>
      </c>
      <c r="F14" s="15" t="s">
        <v>169</v>
      </c>
      <c r="G14" s="16" t="s">
        <v>116</v>
      </c>
      <c r="H14" s="31" t="s">
        <v>117</v>
      </c>
      <c r="I14" s="47" t="s">
        <v>119</v>
      </c>
      <c r="J14" s="47" t="s">
        <v>97</v>
      </c>
      <c r="K14" s="16" t="s">
        <v>114</v>
      </c>
      <c r="L14" s="20" t="s">
        <v>111</v>
      </c>
      <c r="M14" s="20" t="s">
        <v>111</v>
      </c>
      <c r="N14" s="47" t="s">
        <v>115</v>
      </c>
      <c r="O14" s="47" t="s">
        <v>115</v>
      </c>
      <c r="P14" s="34" t="s">
        <v>135</v>
      </c>
      <c r="Q14" s="48">
        <v>46204</v>
      </c>
    </row>
    <row r="15" spans="1:18" ht="42.75" x14ac:dyDescent="0.2">
      <c r="A15" s="32" t="s">
        <v>125</v>
      </c>
      <c r="B15" s="22" t="s">
        <v>126</v>
      </c>
      <c r="C15" s="33" t="s">
        <v>127</v>
      </c>
      <c r="D15" s="33" t="s">
        <v>128</v>
      </c>
      <c r="E15" s="33" t="s">
        <v>129</v>
      </c>
      <c r="F15" s="33" t="s">
        <v>129</v>
      </c>
      <c r="G15" s="16" t="s">
        <v>130</v>
      </c>
      <c r="H15" s="33" t="s">
        <v>202</v>
      </c>
      <c r="I15" s="33" t="s">
        <v>131</v>
      </c>
      <c r="J15" s="33" t="s">
        <v>132</v>
      </c>
      <c r="K15" s="33" t="s">
        <v>133</v>
      </c>
      <c r="L15" s="34" t="s">
        <v>134</v>
      </c>
      <c r="M15" s="34" t="s">
        <v>134</v>
      </c>
      <c r="N15" s="34" t="s">
        <v>134</v>
      </c>
      <c r="O15" s="34" t="s">
        <v>134</v>
      </c>
      <c r="P15" s="34" t="s">
        <v>135</v>
      </c>
      <c r="Q15" s="35">
        <v>46204</v>
      </c>
    </row>
    <row r="16" spans="1:18" s="10" customFormat="1" ht="42.75" x14ac:dyDescent="0.2">
      <c r="A16" s="32" t="s">
        <v>136</v>
      </c>
      <c r="B16" s="22" t="s">
        <v>126</v>
      </c>
      <c r="C16" s="33" t="s">
        <v>127</v>
      </c>
      <c r="D16" s="33" t="s">
        <v>128</v>
      </c>
      <c r="E16" s="33" t="s">
        <v>129</v>
      </c>
      <c r="F16" s="33" t="s">
        <v>129</v>
      </c>
      <c r="G16" s="16" t="s">
        <v>130</v>
      </c>
      <c r="H16" s="33" t="s">
        <v>137</v>
      </c>
      <c r="I16" s="33" t="s">
        <v>138</v>
      </c>
      <c r="J16" s="33" t="s">
        <v>132</v>
      </c>
      <c r="K16" s="33" t="s">
        <v>133</v>
      </c>
      <c r="L16" s="34" t="s">
        <v>134</v>
      </c>
      <c r="M16" s="34" t="s">
        <v>134</v>
      </c>
      <c r="N16" s="34" t="s">
        <v>139</v>
      </c>
      <c r="O16" s="34" t="s">
        <v>134</v>
      </c>
      <c r="P16" s="34" t="s">
        <v>135</v>
      </c>
      <c r="Q16" s="35">
        <v>46254</v>
      </c>
    </row>
    <row r="17" spans="1:18" s="10" customFormat="1" ht="42.75" x14ac:dyDescent="0.2">
      <c r="A17" s="32" t="s">
        <v>140</v>
      </c>
      <c r="B17" s="22" t="s">
        <v>126</v>
      </c>
      <c r="C17" s="33" t="s">
        <v>127</v>
      </c>
      <c r="D17" s="33" t="s">
        <v>128</v>
      </c>
      <c r="E17" s="33" t="s">
        <v>129</v>
      </c>
      <c r="F17" s="33" t="s">
        <v>129</v>
      </c>
      <c r="G17" s="16" t="s">
        <v>130</v>
      </c>
      <c r="H17" s="33" t="s">
        <v>141</v>
      </c>
      <c r="I17" s="33" t="s">
        <v>142</v>
      </c>
      <c r="J17" s="33" t="s">
        <v>132</v>
      </c>
      <c r="K17" s="33" t="s">
        <v>133</v>
      </c>
      <c r="L17" s="34" t="s">
        <v>134</v>
      </c>
      <c r="M17" s="34" t="s">
        <v>134</v>
      </c>
      <c r="N17" s="34" t="s">
        <v>134</v>
      </c>
      <c r="O17" s="34" t="s">
        <v>134</v>
      </c>
      <c r="P17" s="34" t="s">
        <v>135</v>
      </c>
      <c r="Q17" s="35">
        <v>46288</v>
      </c>
    </row>
    <row r="18" spans="1:18" ht="57" x14ac:dyDescent="0.2">
      <c r="A18" s="32" t="s">
        <v>143</v>
      </c>
      <c r="B18" s="22" t="s">
        <v>126</v>
      </c>
      <c r="C18" s="33" t="s">
        <v>127</v>
      </c>
      <c r="D18" s="33" t="s">
        <v>128</v>
      </c>
      <c r="E18" s="33" t="s">
        <v>129</v>
      </c>
      <c r="F18" s="33" t="s">
        <v>129</v>
      </c>
      <c r="G18" s="16" t="s">
        <v>130</v>
      </c>
      <c r="H18" s="33" t="s">
        <v>144</v>
      </c>
      <c r="I18" s="33" t="s">
        <v>131</v>
      </c>
      <c r="J18" s="33" t="s">
        <v>132</v>
      </c>
      <c r="K18" s="33" t="s">
        <v>133</v>
      </c>
      <c r="L18" s="34" t="s">
        <v>134</v>
      </c>
      <c r="M18" s="34" t="s">
        <v>134</v>
      </c>
      <c r="N18" s="34" t="s">
        <v>134</v>
      </c>
      <c r="O18" s="34" t="s">
        <v>134</v>
      </c>
      <c r="P18" s="34" t="s">
        <v>135</v>
      </c>
      <c r="Q18" s="35">
        <v>46284</v>
      </c>
    </row>
    <row r="19" spans="1:18" ht="42.75" x14ac:dyDescent="0.2">
      <c r="A19" s="32" t="s">
        <v>145</v>
      </c>
      <c r="B19" s="22" t="s">
        <v>126</v>
      </c>
      <c r="C19" s="33" t="s">
        <v>127</v>
      </c>
      <c r="D19" s="33" t="s">
        <v>128</v>
      </c>
      <c r="E19" s="33" t="s">
        <v>129</v>
      </c>
      <c r="F19" s="33" t="s">
        <v>129</v>
      </c>
      <c r="G19" s="16" t="s">
        <v>130</v>
      </c>
      <c r="H19" s="33" t="s">
        <v>144</v>
      </c>
      <c r="I19" s="33" t="s">
        <v>131</v>
      </c>
      <c r="J19" s="33" t="s">
        <v>132</v>
      </c>
      <c r="K19" s="33" t="s">
        <v>133</v>
      </c>
      <c r="L19" s="34" t="s">
        <v>134</v>
      </c>
      <c r="M19" s="34" t="s">
        <v>134</v>
      </c>
      <c r="N19" s="34" t="s">
        <v>134</v>
      </c>
      <c r="O19" s="34" t="s">
        <v>134</v>
      </c>
      <c r="P19" s="34" t="s">
        <v>135</v>
      </c>
      <c r="Q19" s="35">
        <v>46042</v>
      </c>
    </row>
    <row r="20" spans="1:18" ht="126" customHeight="1" x14ac:dyDescent="0.2">
      <c r="A20" s="32" t="s">
        <v>203</v>
      </c>
      <c r="B20" s="22" t="s">
        <v>126</v>
      </c>
      <c r="C20" s="33" t="s">
        <v>127</v>
      </c>
      <c r="D20" s="33" t="s">
        <v>128</v>
      </c>
      <c r="E20" s="33" t="s">
        <v>146</v>
      </c>
      <c r="F20" s="33" t="s">
        <v>129</v>
      </c>
      <c r="G20" s="16" t="s">
        <v>130</v>
      </c>
      <c r="H20" s="33" t="s">
        <v>147</v>
      </c>
      <c r="I20" s="33" t="s">
        <v>131</v>
      </c>
      <c r="J20" s="33" t="s">
        <v>132</v>
      </c>
      <c r="K20" s="33" t="s">
        <v>133</v>
      </c>
      <c r="L20" s="34" t="s">
        <v>134</v>
      </c>
      <c r="M20" s="34" t="s">
        <v>134</v>
      </c>
      <c r="N20" s="34" t="s">
        <v>139</v>
      </c>
      <c r="O20" s="34" t="s">
        <v>134</v>
      </c>
      <c r="P20" s="34" t="s">
        <v>135</v>
      </c>
      <c r="Q20" s="35">
        <v>46082</v>
      </c>
    </row>
    <row r="21" spans="1:18" ht="42.75" x14ac:dyDescent="0.2">
      <c r="A21" s="32" t="s">
        <v>148</v>
      </c>
      <c r="B21" s="22" t="s">
        <v>126</v>
      </c>
      <c r="C21" s="33" t="s">
        <v>127</v>
      </c>
      <c r="D21" s="33" t="s">
        <v>128</v>
      </c>
      <c r="E21" s="33" t="s">
        <v>129</v>
      </c>
      <c r="F21" s="33" t="s">
        <v>129</v>
      </c>
      <c r="G21" s="16" t="s">
        <v>130</v>
      </c>
      <c r="H21" s="33" t="s">
        <v>149</v>
      </c>
      <c r="I21" s="33" t="s">
        <v>204</v>
      </c>
      <c r="J21" s="33" t="s">
        <v>132</v>
      </c>
      <c r="K21" s="33" t="s">
        <v>150</v>
      </c>
      <c r="L21" s="34" t="s">
        <v>134</v>
      </c>
      <c r="M21" s="34" t="s">
        <v>134</v>
      </c>
      <c r="N21" s="34" t="s">
        <v>139</v>
      </c>
      <c r="O21" s="34" t="s">
        <v>134</v>
      </c>
      <c r="P21" s="34" t="s">
        <v>135</v>
      </c>
      <c r="Q21" s="35">
        <v>46296</v>
      </c>
    </row>
    <row r="22" spans="1:18" ht="57" x14ac:dyDescent="0.2">
      <c r="A22" s="55" t="s">
        <v>151</v>
      </c>
      <c r="B22" s="56" t="s">
        <v>152</v>
      </c>
      <c r="C22" s="57" t="s">
        <v>127</v>
      </c>
      <c r="D22" s="57" t="s">
        <v>128</v>
      </c>
      <c r="E22" s="57" t="s">
        <v>153</v>
      </c>
      <c r="F22" s="57" t="s">
        <v>129</v>
      </c>
      <c r="G22" s="58" t="s">
        <v>130</v>
      </c>
      <c r="H22" s="57" t="s">
        <v>154</v>
      </c>
      <c r="I22" s="57" t="s">
        <v>131</v>
      </c>
      <c r="J22" s="57" t="s">
        <v>132</v>
      </c>
      <c r="K22" s="57" t="s">
        <v>150</v>
      </c>
      <c r="L22" s="34" t="s">
        <v>134</v>
      </c>
      <c r="M22" s="34" t="s">
        <v>134</v>
      </c>
      <c r="N22" s="34" t="s">
        <v>134</v>
      </c>
      <c r="O22" s="34" t="s">
        <v>134</v>
      </c>
      <c r="P22" s="34" t="s">
        <v>135</v>
      </c>
      <c r="Q22" s="35">
        <v>46147</v>
      </c>
    </row>
    <row r="23" spans="1:18" s="10" customFormat="1" ht="42.75" x14ac:dyDescent="0.2">
      <c r="A23" s="55" t="s">
        <v>155</v>
      </c>
      <c r="B23" s="56" t="s">
        <v>156</v>
      </c>
      <c r="C23" s="57" t="s">
        <v>127</v>
      </c>
      <c r="D23" s="57" t="s">
        <v>128</v>
      </c>
      <c r="E23" s="57" t="s">
        <v>146</v>
      </c>
      <c r="F23" s="57" t="s">
        <v>129</v>
      </c>
      <c r="G23" s="58" t="s">
        <v>130</v>
      </c>
      <c r="H23" s="57" t="s">
        <v>157</v>
      </c>
      <c r="I23" s="57"/>
      <c r="J23" s="57" t="s">
        <v>132</v>
      </c>
      <c r="K23" s="57" t="s">
        <v>150</v>
      </c>
      <c r="L23" s="34" t="s">
        <v>134</v>
      </c>
      <c r="M23" s="34" t="s">
        <v>134</v>
      </c>
      <c r="N23" s="34" t="s">
        <v>134</v>
      </c>
      <c r="O23" s="34" t="s">
        <v>134</v>
      </c>
      <c r="P23" s="34" t="s">
        <v>135</v>
      </c>
      <c r="Q23" s="35">
        <v>46147</v>
      </c>
    </row>
    <row r="24" spans="1:18" s="10" customFormat="1" ht="57" x14ac:dyDescent="0.2">
      <c r="A24" s="32" t="s">
        <v>158</v>
      </c>
      <c r="B24" s="22" t="s">
        <v>126</v>
      </c>
      <c r="C24" s="33" t="s">
        <v>127</v>
      </c>
      <c r="D24" s="33" t="s">
        <v>128</v>
      </c>
      <c r="E24" s="33" t="s">
        <v>129</v>
      </c>
      <c r="F24" s="33" t="s">
        <v>129</v>
      </c>
      <c r="G24" s="16" t="s">
        <v>130</v>
      </c>
      <c r="H24" s="49" t="s">
        <v>159</v>
      </c>
      <c r="I24" s="33" t="s">
        <v>160</v>
      </c>
      <c r="J24" s="33" t="s">
        <v>132</v>
      </c>
      <c r="K24" s="33" t="s">
        <v>150</v>
      </c>
      <c r="L24" s="34" t="s">
        <v>134</v>
      </c>
      <c r="M24" s="34" t="s">
        <v>134</v>
      </c>
      <c r="N24" s="34" t="s">
        <v>134</v>
      </c>
      <c r="O24" s="34" t="s">
        <v>134</v>
      </c>
      <c r="P24" s="34" t="s">
        <v>135</v>
      </c>
      <c r="Q24" s="35">
        <v>46054</v>
      </c>
    </row>
    <row r="25" spans="1:18" ht="42.75" x14ac:dyDescent="0.2">
      <c r="A25" s="55" t="s">
        <v>161</v>
      </c>
      <c r="B25" s="56" t="s">
        <v>156</v>
      </c>
      <c r="C25" s="57" t="s">
        <v>127</v>
      </c>
      <c r="D25" s="57" t="s">
        <v>128</v>
      </c>
      <c r="E25" s="57" t="s">
        <v>146</v>
      </c>
      <c r="F25" s="57" t="s">
        <v>129</v>
      </c>
      <c r="G25" s="58" t="s">
        <v>130</v>
      </c>
      <c r="H25" s="57" t="s">
        <v>162</v>
      </c>
      <c r="I25" s="59"/>
      <c r="J25" s="57" t="s">
        <v>132</v>
      </c>
      <c r="K25" s="57" t="s">
        <v>150</v>
      </c>
      <c r="L25" s="34" t="s">
        <v>134</v>
      </c>
      <c r="M25" s="34" t="s">
        <v>134</v>
      </c>
      <c r="N25" s="34" t="s">
        <v>139</v>
      </c>
      <c r="O25" s="34" t="s">
        <v>134</v>
      </c>
      <c r="P25" s="34" t="s">
        <v>135</v>
      </c>
      <c r="Q25" s="35">
        <v>46147</v>
      </c>
    </row>
    <row r="26" spans="1:18" s="10" customFormat="1" ht="42.75" x14ac:dyDescent="0.2">
      <c r="A26" s="32" t="s">
        <v>163</v>
      </c>
      <c r="B26" s="22" t="s">
        <v>126</v>
      </c>
      <c r="C26" s="33" t="s">
        <v>127</v>
      </c>
      <c r="D26" s="33" t="s">
        <v>128</v>
      </c>
      <c r="E26" s="33" t="s">
        <v>129</v>
      </c>
      <c r="F26" s="33" t="s">
        <v>129</v>
      </c>
      <c r="G26" s="16" t="s">
        <v>130</v>
      </c>
      <c r="H26" s="33" t="s">
        <v>164</v>
      </c>
      <c r="I26" s="33" t="s">
        <v>165</v>
      </c>
      <c r="J26" s="33" t="s">
        <v>132</v>
      </c>
      <c r="K26" s="33" t="s">
        <v>150</v>
      </c>
      <c r="L26" s="34" t="s">
        <v>134</v>
      </c>
      <c r="M26" s="34" t="s">
        <v>134</v>
      </c>
      <c r="N26" s="34" t="s">
        <v>134</v>
      </c>
      <c r="O26" s="34" t="s">
        <v>134</v>
      </c>
      <c r="P26" s="34" t="s">
        <v>135</v>
      </c>
      <c r="Q26" s="35">
        <v>46204</v>
      </c>
    </row>
    <row r="27" spans="1:18" s="10" customFormat="1" ht="71.25" x14ac:dyDescent="0.2">
      <c r="A27" s="32" t="s">
        <v>166</v>
      </c>
      <c r="B27" s="22" t="s">
        <v>126</v>
      </c>
      <c r="C27" s="33" t="s">
        <v>127</v>
      </c>
      <c r="D27" s="33" t="s">
        <v>128</v>
      </c>
      <c r="E27" s="33" t="s">
        <v>129</v>
      </c>
      <c r="F27" s="33" t="s">
        <v>129</v>
      </c>
      <c r="G27" s="16" t="s">
        <v>130</v>
      </c>
      <c r="H27" s="33" t="s">
        <v>167</v>
      </c>
      <c r="I27" s="33" t="s">
        <v>131</v>
      </c>
      <c r="J27" s="33" t="s">
        <v>132</v>
      </c>
      <c r="K27" s="33" t="s">
        <v>133</v>
      </c>
      <c r="L27" s="34" t="s">
        <v>134</v>
      </c>
      <c r="M27" s="34" t="s">
        <v>134</v>
      </c>
      <c r="N27" s="34" t="s">
        <v>134</v>
      </c>
      <c r="O27" s="34" t="s">
        <v>134</v>
      </c>
      <c r="P27" s="34" t="s">
        <v>135</v>
      </c>
      <c r="Q27" s="35">
        <v>46078</v>
      </c>
      <c r="R27" s="1"/>
    </row>
    <row r="28" spans="1:18" ht="57" x14ac:dyDescent="0.2">
      <c r="A28" s="32" t="s">
        <v>168</v>
      </c>
      <c r="B28" s="22" t="s">
        <v>126</v>
      </c>
      <c r="C28" s="33" t="s">
        <v>127</v>
      </c>
      <c r="D28" s="33" t="s">
        <v>128</v>
      </c>
      <c r="E28" s="33" t="s">
        <v>129</v>
      </c>
      <c r="F28" s="33" t="s">
        <v>129</v>
      </c>
      <c r="G28" s="16" t="s">
        <v>130</v>
      </c>
      <c r="H28" s="33" t="s">
        <v>167</v>
      </c>
      <c r="I28" s="33" t="s">
        <v>131</v>
      </c>
      <c r="J28" s="33" t="s">
        <v>132</v>
      </c>
      <c r="K28" s="33" t="s">
        <v>133</v>
      </c>
      <c r="L28" s="34" t="s">
        <v>134</v>
      </c>
      <c r="M28" s="34" t="s">
        <v>134</v>
      </c>
      <c r="N28" s="34" t="s">
        <v>134</v>
      </c>
      <c r="O28" s="34" t="s">
        <v>134</v>
      </c>
      <c r="P28" s="34" t="s">
        <v>135</v>
      </c>
      <c r="Q28" s="35">
        <v>46078</v>
      </c>
    </row>
    <row r="29" spans="1:18" ht="384.75" x14ac:dyDescent="0.2">
      <c r="A29" s="60" t="s">
        <v>205</v>
      </c>
      <c r="B29" s="56" t="s">
        <v>126</v>
      </c>
      <c r="C29" s="57" t="s">
        <v>127</v>
      </c>
      <c r="D29" s="57" t="s">
        <v>128</v>
      </c>
      <c r="E29" s="57" t="s">
        <v>129</v>
      </c>
      <c r="F29" s="57" t="s">
        <v>129</v>
      </c>
      <c r="G29" s="58" t="s">
        <v>130</v>
      </c>
      <c r="H29" s="57" t="s">
        <v>167</v>
      </c>
      <c r="I29" s="57" t="s">
        <v>131</v>
      </c>
      <c r="J29" s="57" t="s">
        <v>132</v>
      </c>
      <c r="K29" s="57" t="s">
        <v>133</v>
      </c>
      <c r="L29" s="34" t="s">
        <v>134</v>
      </c>
      <c r="M29" s="34" t="s">
        <v>134</v>
      </c>
      <c r="N29" s="34" t="s">
        <v>134</v>
      </c>
      <c r="O29" s="34" t="s">
        <v>134</v>
      </c>
      <c r="P29" s="34" t="s">
        <v>135</v>
      </c>
      <c r="Q29" s="35">
        <v>46147</v>
      </c>
    </row>
    <row r="30" spans="1:18" s="10" customFormat="1" ht="57" x14ac:dyDescent="0.2">
      <c r="A30" s="33" t="s">
        <v>173</v>
      </c>
      <c r="B30" s="33" t="s">
        <v>174</v>
      </c>
      <c r="C30" s="33" t="s">
        <v>175</v>
      </c>
      <c r="D30" s="33" t="s">
        <v>176</v>
      </c>
      <c r="E30" s="33" t="s">
        <v>177</v>
      </c>
      <c r="F30" s="33" t="s">
        <v>178</v>
      </c>
      <c r="G30" s="33" t="s">
        <v>179</v>
      </c>
      <c r="H30" s="33" t="s">
        <v>180</v>
      </c>
      <c r="I30" s="33" t="s">
        <v>181</v>
      </c>
      <c r="J30" s="33" t="s">
        <v>132</v>
      </c>
      <c r="K30" s="33" t="s">
        <v>182</v>
      </c>
      <c r="L30" s="34" t="s">
        <v>134</v>
      </c>
      <c r="M30" s="34" t="s">
        <v>134</v>
      </c>
      <c r="N30" s="34" t="s">
        <v>134</v>
      </c>
      <c r="O30" s="34" t="s">
        <v>134</v>
      </c>
      <c r="P30" s="34" t="s">
        <v>135</v>
      </c>
      <c r="Q30" s="35">
        <v>46266</v>
      </c>
    </row>
    <row r="31" spans="1:18" ht="57" x14ac:dyDescent="0.2">
      <c r="A31" s="15" t="s">
        <v>183</v>
      </c>
      <c r="B31" s="36" t="s">
        <v>26</v>
      </c>
      <c r="C31" s="36" t="s">
        <v>184</v>
      </c>
      <c r="D31" s="36" t="s">
        <v>185</v>
      </c>
      <c r="E31" s="36" t="s">
        <v>186</v>
      </c>
      <c r="F31" s="36" t="s">
        <v>187</v>
      </c>
      <c r="G31" s="36" t="s">
        <v>188</v>
      </c>
      <c r="H31" s="33" t="s">
        <v>189</v>
      </c>
      <c r="I31" s="36" t="s">
        <v>181</v>
      </c>
      <c r="J31" s="36" t="s">
        <v>132</v>
      </c>
      <c r="K31" s="36" t="s">
        <v>182</v>
      </c>
      <c r="L31" s="37" t="s">
        <v>134</v>
      </c>
      <c r="M31" s="37" t="s">
        <v>134</v>
      </c>
      <c r="N31" s="37" t="s">
        <v>134</v>
      </c>
      <c r="O31" s="37" t="s">
        <v>134</v>
      </c>
      <c r="P31" s="37" t="s">
        <v>135</v>
      </c>
      <c r="Q31" s="38">
        <v>46296</v>
      </c>
    </row>
    <row r="32" spans="1:18" ht="57" x14ac:dyDescent="0.2">
      <c r="A32" s="15" t="s">
        <v>190</v>
      </c>
      <c r="B32" s="36" t="s">
        <v>26</v>
      </c>
      <c r="C32" s="36" t="s">
        <v>184</v>
      </c>
      <c r="D32" s="36" t="s">
        <v>185</v>
      </c>
      <c r="E32" s="36" t="s">
        <v>186</v>
      </c>
      <c r="F32" s="36" t="s">
        <v>187</v>
      </c>
      <c r="G32" s="36" t="s">
        <v>188</v>
      </c>
      <c r="H32" s="15" t="s">
        <v>191</v>
      </c>
      <c r="I32" s="36" t="s">
        <v>181</v>
      </c>
      <c r="J32" s="36" t="s">
        <v>132</v>
      </c>
      <c r="K32" s="36" t="s">
        <v>182</v>
      </c>
      <c r="L32" s="37" t="s">
        <v>134</v>
      </c>
      <c r="M32" s="37" t="s">
        <v>134</v>
      </c>
      <c r="N32" s="37" t="s">
        <v>134</v>
      </c>
      <c r="O32" s="37" t="s">
        <v>134</v>
      </c>
      <c r="P32" s="37" t="s">
        <v>135</v>
      </c>
      <c r="Q32" s="38">
        <v>46266</v>
      </c>
    </row>
    <row r="33" spans="1:18" s="10" customFormat="1" ht="57" x14ac:dyDescent="0.2">
      <c r="A33" s="39" t="s">
        <v>192</v>
      </c>
      <c r="B33" s="40" t="s">
        <v>193</v>
      </c>
      <c r="C33" s="33" t="s">
        <v>194</v>
      </c>
      <c r="D33" s="33" t="s">
        <v>195</v>
      </c>
      <c r="E33" s="34" t="s">
        <v>196</v>
      </c>
      <c r="F33" s="39" t="s">
        <v>197</v>
      </c>
      <c r="G33" s="34" t="s">
        <v>198</v>
      </c>
      <c r="H33" s="34" t="s">
        <v>199</v>
      </c>
      <c r="I33" s="34" t="s">
        <v>200</v>
      </c>
      <c r="J33" s="41" t="s">
        <v>132</v>
      </c>
      <c r="K33" s="42" t="s">
        <v>182</v>
      </c>
      <c r="L33" s="43" t="s">
        <v>134</v>
      </c>
      <c r="M33" s="43" t="s">
        <v>134</v>
      </c>
      <c r="N33" s="43" t="s">
        <v>111</v>
      </c>
      <c r="O33" s="43" t="s">
        <v>134</v>
      </c>
      <c r="P33" s="43" t="s">
        <v>135</v>
      </c>
      <c r="Q33" s="44">
        <v>46204</v>
      </c>
      <c r="R33" s="1"/>
    </row>
    <row r="34" spans="1:18" x14ac:dyDescent="0.2">
      <c r="Q34" s="1"/>
    </row>
    <row r="35" spans="1:18" x14ac:dyDescent="0.2">
      <c r="Q35" s="1"/>
    </row>
    <row r="36" spans="1:18" x14ac:dyDescent="0.2">
      <c r="A36" s="10"/>
      <c r="B36" s="10"/>
      <c r="C36" s="10"/>
      <c r="D36" s="10"/>
      <c r="E36" s="10"/>
      <c r="F36" s="10"/>
      <c r="G36" s="10"/>
      <c r="H36" s="10"/>
      <c r="I36" s="10"/>
      <c r="J36" s="10"/>
      <c r="K36" s="10"/>
      <c r="L36" s="10"/>
      <c r="M36" s="10"/>
      <c r="N36" s="10"/>
      <c r="O36" s="10"/>
      <c r="P36" s="10"/>
      <c r="Q36" s="10"/>
    </row>
    <row r="37" spans="1:18" s="10" customFormat="1" x14ac:dyDescent="0.2">
      <c r="A37" s="1"/>
      <c r="B37" s="1"/>
      <c r="C37" s="1"/>
      <c r="D37" s="1"/>
      <c r="E37" s="1"/>
      <c r="F37" s="1"/>
      <c r="G37" s="1"/>
      <c r="H37" s="1"/>
      <c r="I37" s="1"/>
      <c r="J37" s="1"/>
      <c r="K37" s="1"/>
      <c r="L37" s="1"/>
      <c r="M37" s="1"/>
      <c r="N37" s="1"/>
      <c r="O37" s="1"/>
      <c r="P37" s="1"/>
      <c r="Q37" s="1"/>
    </row>
    <row r="38" spans="1:18" x14ac:dyDescent="0.2">
      <c r="Q38" s="1"/>
    </row>
    <row r="39" spans="1:18" x14ac:dyDescent="0.2">
      <c r="Q39" s="1"/>
    </row>
  </sheetData>
  <autoFilter ref="A9:Q14" xr:uid="{00000000-0009-0000-0000-000000000000}">
    <sortState xmlns:xlrd2="http://schemas.microsoft.com/office/spreadsheetml/2017/richdata2" ref="A10:Q14">
      <sortCondition ref="Q9:Q14"/>
    </sortState>
  </autoFilter>
  <mergeCells count="14">
    <mergeCell ref="A1:Q1"/>
    <mergeCell ref="A2:Q2"/>
    <mergeCell ref="A3:C3"/>
    <mergeCell ref="D3:Q3"/>
    <mergeCell ref="A4:C4"/>
    <mergeCell ref="D4:Q4"/>
    <mergeCell ref="A8:F8"/>
    <mergeCell ref="G8:P8"/>
    <mergeCell ref="A5:C5"/>
    <mergeCell ref="D5:Q5"/>
    <mergeCell ref="A6:C6"/>
    <mergeCell ref="D6:Q6"/>
    <mergeCell ref="A7:C7"/>
    <mergeCell ref="D7:Q7"/>
  </mergeCells>
  <dataValidations count="21">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46FE6638-C3E7-40A7-9D24-6646B8F7C244}"/>
    <dataValidation allowBlank="1" showInputMessage="1" showErrorMessage="1" prompt="Escriba la fecha de publicación despues de adelantar la consulta ciudadana en el siguiente formato: dd/mm/aaaa (Recuerde que la fecha limite 31 de diciembre de cada año)." sqref="D6:Q6" xr:uid="{73F70DA7-13D0-44BC-B21C-CD6500EC05E9}"/>
    <dataValidation allowBlank="1" showInputMessage="1" showErrorMessage="1" prompt="Escriba la ultima fecha de actualización en el siguiente formato: dd/mm/aaaa._x000a_" sqref="D7:Q7" xr:uid="{C0B3A103-3ED0-47A4-AEF5-D06D4507B15E}"/>
    <dataValidation allowBlank="1" showInputMessage="1" showErrorMessage="1" prompt="Escriba el cargo del servidor público responsable del proyecto normativo." sqref="D9" xr:uid="{00000000-0002-0000-0000-000006000000}"/>
    <dataValidation allowBlank="1" showInputMessage="1" showErrorMessage="1" prompt="Escriba las entidades que participan en la formulación,  evite usar abreviaciones y siglas. Si el proyecto no se adelanta con otras entidades, escriba No Aplica. " sqref="E9" xr:uid="{00000000-0002-0000-0000-000007000000}"/>
    <dataValidation allowBlank="1" showInputMessage="1" showErrorMessage="1" prompt="Escriba las entidades que firman el proyecto, evite usar abreviaciones y siglas. " sqref="F9" xr:uid="{00000000-0002-0000-0000-000008000000}"/>
    <dataValidation allowBlank="1" showInputMessage="1" showErrorMessage="1" prompt="Seleccione de la lista desplegable el tipo de instrumento jurídico que se generará." sqref="J9" xr:uid="{00000000-0002-0000-0000-000009000000}"/>
    <dataValidation allowBlank="1" showInputMessage="1" showErrorMessage="1" prompt="Seleccione de la lista desplegable el origen del proyecto normativo." sqref="K9" xr:uid="{00000000-0002-0000-0000-00000A000000}"/>
    <dataValidation allowBlank="1" showInputMessage="1" showErrorMessage="1" prompt="Seleccione de la lista desplegable la respuesta (si o no)." sqref="L9:N9" xr:uid="{00000000-0002-0000-0000-00000B000000}"/>
    <dataValidation allowBlank="1" showInputMessage="1" prompt="Seleccione de la lista desplegable la respuesta (si o no)." sqref="O9" xr:uid="{00000000-0002-0000-0000-00000C000000}"/>
    <dataValidation allowBlank="1" showInputMessage="1" showErrorMessage="1" prompt="Escriba la fecha aproximada en el siguiente formato: dd/mm/aaaa._x000a_" sqref="Q9" xr:uid="{00000000-0002-0000-0000-00000D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0E000000}"/>
    <dataValidation allowBlank="1" showInputMessage="1" showErrorMessage="1" prompt="Escriba el nombre del proyecto normativo a desarrollar_x000a_" sqref="A9" xr:uid="{00000000-0002-0000-0000-00000F000000}"/>
    <dataValidation allowBlank="1" showInputMessage="1" showErrorMessage="1" prompt="Escriba la norma que faculta a los firmantes la expedición del proyecto normativo." sqref="G9" xr:uid="{00000000-0002-0000-0000-000010000000}"/>
    <dataValidation allowBlank="1" showInputMessage="1" showErrorMessage="1" prompt="Escriba el tema a abordar o el objeto del proyecto normativo." sqref="H9" xr:uid="{00000000-0002-0000-0000-000011000000}"/>
    <dataValidation allowBlank="1" showInputMessage="1" showErrorMessage="1" prompt="Escriba la norma a reglamentar o modificar,  señale el nombre de la norma, seguido por el número y la fecha de expedición. " sqref="I9" xr:uid="{00000000-0002-0000-0000-000012000000}"/>
    <dataValidation allowBlank="1" showInputMessage="1" showErrorMessage="1" prompt="Escriba el nombre de la dependencia técnica que lidera el proyecto normativo." sqref="B9" xr:uid="{00000000-0002-0000-0000-000013000000}"/>
    <dataValidation allowBlank="1" showInputMessage="1" showErrorMessage="1" prompt="Escriba el nombre del servidor público responsable  del proyecto normativo._x000a_" sqref="C9" xr:uid="{00000000-0002-0000-0000-000014000000}"/>
  </dataValidations>
  <pageMargins left="0.25" right="0.25" top="0.75" bottom="0.75" header="0.3" footer="0.3"/>
  <pageSetup paperSize="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9DBA8-0730-42F1-85C0-E010AA6A3611}">
  <sheetPr>
    <pageSetUpPr fitToPage="1"/>
  </sheetPr>
  <dimension ref="A1:R37"/>
  <sheetViews>
    <sheetView tabSelected="1" topLeftCell="F1" zoomScale="55" zoomScaleNormal="55" workbookViewId="0">
      <selection activeCell="D5" sqref="D5:Q7"/>
    </sheetView>
  </sheetViews>
  <sheetFormatPr baseColWidth="10" defaultColWidth="12.42578125" defaultRowHeight="15" x14ac:dyDescent="0.2"/>
  <cols>
    <col min="1" max="1" width="43.42578125" style="1" customWidth="1"/>
    <col min="2" max="2" width="35" style="1" customWidth="1"/>
    <col min="3" max="3" width="23.42578125" style="1" customWidth="1"/>
    <col min="4" max="4" width="21.42578125" style="1" customWidth="1"/>
    <col min="5" max="5" width="25.42578125" style="1" customWidth="1"/>
    <col min="6" max="6" width="36.28515625" style="1" customWidth="1"/>
    <col min="7" max="7" width="33.7109375" style="1" customWidth="1"/>
    <col min="8" max="8" width="57.28515625" style="1" customWidth="1"/>
    <col min="9" max="9" width="33.140625" style="1" customWidth="1"/>
    <col min="10" max="10" width="14.7109375" style="1" customWidth="1"/>
    <col min="11" max="11" width="23.28515625" style="1" customWidth="1"/>
    <col min="12" max="12" width="14.28515625" style="1" customWidth="1"/>
    <col min="13" max="13" width="14.85546875" style="1" customWidth="1"/>
    <col min="14" max="14" width="13.42578125" style="1" customWidth="1"/>
    <col min="15" max="15" width="23.42578125" style="1" customWidth="1"/>
    <col min="16" max="16" width="27.42578125" style="1" customWidth="1"/>
    <col min="17" max="17" width="33.85546875" style="13" customWidth="1"/>
    <col min="18" max="18" width="28.42578125" style="1" customWidth="1"/>
    <col min="19" max="19" width="21" style="1" customWidth="1"/>
    <col min="20" max="20" width="40.85546875" style="1" customWidth="1"/>
    <col min="21" max="16384" width="12.42578125" style="1"/>
  </cols>
  <sheetData>
    <row r="1" spans="1:17" ht="140.25" customHeight="1" x14ac:dyDescent="0.2">
      <c r="A1" s="53" t="s">
        <v>93</v>
      </c>
      <c r="B1" s="53"/>
      <c r="C1" s="53"/>
      <c r="D1" s="53"/>
      <c r="E1" s="53"/>
      <c r="F1" s="53"/>
      <c r="G1" s="53"/>
      <c r="H1" s="53"/>
      <c r="I1" s="53"/>
      <c r="J1" s="53"/>
      <c r="K1" s="53"/>
      <c r="L1" s="53"/>
      <c r="M1" s="53"/>
      <c r="N1" s="53"/>
      <c r="O1" s="53"/>
      <c r="P1" s="53"/>
      <c r="Q1" s="53"/>
    </row>
    <row r="2" spans="1:17" ht="18" x14ac:dyDescent="0.2">
      <c r="A2" s="50"/>
      <c r="B2" s="50"/>
      <c r="C2" s="50"/>
      <c r="D2" s="50"/>
      <c r="E2" s="50"/>
      <c r="F2" s="50"/>
      <c r="G2" s="50"/>
      <c r="H2" s="50"/>
      <c r="I2" s="50"/>
      <c r="J2" s="50"/>
      <c r="K2" s="50"/>
      <c r="L2" s="50"/>
      <c r="M2" s="50"/>
      <c r="N2" s="50"/>
      <c r="O2" s="50"/>
      <c r="P2" s="50"/>
      <c r="Q2" s="50"/>
    </row>
    <row r="3" spans="1:17" ht="15.75" x14ac:dyDescent="0.25">
      <c r="A3" s="51" t="s">
        <v>0</v>
      </c>
      <c r="B3" s="51"/>
      <c r="C3" s="51"/>
      <c r="D3" s="54" t="s">
        <v>1</v>
      </c>
      <c r="E3" s="54"/>
      <c r="F3" s="54"/>
      <c r="G3" s="54"/>
      <c r="H3" s="54"/>
      <c r="I3" s="54"/>
      <c r="J3" s="54"/>
      <c r="K3" s="54"/>
      <c r="L3" s="54"/>
      <c r="M3" s="54"/>
      <c r="N3" s="54"/>
      <c r="O3" s="54"/>
      <c r="P3" s="54"/>
      <c r="Q3" s="54"/>
    </row>
    <row r="4" spans="1:17" ht="15.75" x14ac:dyDescent="0.25">
      <c r="A4" s="51" t="s">
        <v>2</v>
      </c>
      <c r="B4" s="51"/>
      <c r="C4" s="51"/>
      <c r="D4" s="54" t="s">
        <v>3</v>
      </c>
      <c r="E4" s="54"/>
      <c r="F4" s="54"/>
      <c r="G4" s="54"/>
      <c r="H4" s="54"/>
      <c r="I4" s="54"/>
      <c r="J4" s="54"/>
      <c r="K4" s="54"/>
      <c r="L4" s="54"/>
      <c r="M4" s="54"/>
      <c r="N4" s="54"/>
      <c r="O4" s="54"/>
      <c r="P4" s="54"/>
      <c r="Q4" s="54"/>
    </row>
    <row r="5" spans="1:17" ht="15.75" x14ac:dyDescent="0.25">
      <c r="A5" s="51" t="s">
        <v>4</v>
      </c>
      <c r="B5" s="51"/>
      <c r="C5" s="51"/>
      <c r="D5" s="52">
        <v>45969</v>
      </c>
      <c r="E5" s="52"/>
      <c r="F5" s="52"/>
      <c r="G5" s="52"/>
      <c r="H5" s="52"/>
      <c r="I5" s="52"/>
      <c r="J5" s="52"/>
      <c r="K5" s="52"/>
      <c r="L5" s="52"/>
      <c r="M5" s="52"/>
      <c r="N5" s="52"/>
      <c r="O5" s="52"/>
      <c r="P5" s="52"/>
      <c r="Q5" s="52"/>
    </row>
    <row r="6" spans="1:17" ht="15.75" x14ac:dyDescent="0.25">
      <c r="A6" s="51" t="s">
        <v>5</v>
      </c>
      <c r="B6" s="51"/>
      <c r="C6" s="51"/>
      <c r="D6" s="52">
        <v>45998</v>
      </c>
      <c r="E6" s="52"/>
      <c r="F6" s="52"/>
      <c r="G6" s="52"/>
      <c r="H6" s="52"/>
      <c r="I6" s="52"/>
      <c r="J6" s="52"/>
      <c r="K6" s="52"/>
      <c r="L6" s="52"/>
      <c r="M6" s="52"/>
      <c r="N6" s="52"/>
      <c r="O6" s="52"/>
      <c r="P6" s="52"/>
      <c r="Q6" s="52"/>
    </row>
    <row r="7" spans="1:17" ht="15.75" x14ac:dyDescent="0.25">
      <c r="A7" s="51" t="s">
        <v>6</v>
      </c>
      <c r="B7" s="51"/>
      <c r="C7" s="51"/>
      <c r="D7" s="52">
        <v>45968</v>
      </c>
      <c r="E7" s="52"/>
      <c r="F7" s="52"/>
      <c r="G7" s="52"/>
      <c r="H7" s="52"/>
      <c r="I7" s="52"/>
      <c r="J7" s="52"/>
      <c r="K7" s="52"/>
      <c r="L7" s="52"/>
      <c r="M7" s="52"/>
      <c r="N7" s="52"/>
      <c r="O7" s="52"/>
      <c r="P7" s="52"/>
      <c r="Q7" s="52"/>
    </row>
    <row r="8" spans="1:17" ht="18" x14ac:dyDescent="0.2">
      <c r="A8" s="50"/>
      <c r="B8" s="50"/>
      <c r="C8" s="50"/>
      <c r="D8" s="50"/>
      <c r="E8" s="50"/>
      <c r="F8" s="50"/>
      <c r="G8" s="50" t="s">
        <v>7</v>
      </c>
      <c r="H8" s="50"/>
      <c r="I8" s="50"/>
      <c r="J8" s="50"/>
      <c r="K8" s="50"/>
      <c r="L8" s="50"/>
      <c r="M8" s="50"/>
      <c r="N8" s="50"/>
      <c r="O8" s="50"/>
      <c r="P8" s="50"/>
      <c r="Q8" s="14" t="s">
        <v>8</v>
      </c>
    </row>
    <row r="9" spans="1:17" ht="78.75" x14ac:dyDescent="0.2">
      <c r="A9" s="12" t="s">
        <v>9</v>
      </c>
      <c r="B9" s="12" t="s">
        <v>10</v>
      </c>
      <c r="C9" s="12" t="s">
        <v>11</v>
      </c>
      <c r="D9" s="12" t="s">
        <v>12</v>
      </c>
      <c r="E9" s="12" t="s">
        <v>13</v>
      </c>
      <c r="F9" s="12" t="s">
        <v>14</v>
      </c>
      <c r="G9" s="12" t="s">
        <v>15</v>
      </c>
      <c r="H9" s="12" t="s">
        <v>16</v>
      </c>
      <c r="I9" s="12" t="s">
        <v>17</v>
      </c>
      <c r="J9" s="12" t="s">
        <v>18</v>
      </c>
      <c r="K9" s="12" t="s">
        <v>19</v>
      </c>
      <c r="L9" s="12" t="s">
        <v>20</v>
      </c>
      <c r="M9" s="12" t="s">
        <v>21</v>
      </c>
      <c r="N9" s="12" t="s">
        <v>22</v>
      </c>
      <c r="O9" s="12" t="s">
        <v>23</v>
      </c>
      <c r="P9" s="12" t="s">
        <v>24</v>
      </c>
      <c r="Q9" s="12" t="s">
        <v>25</v>
      </c>
    </row>
    <row r="10" spans="1:17" ht="99.75" x14ac:dyDescent="0.2">
      <c r="A10" s="61" t="s">
        <v>206</v>
      </c>
      <c r="B10" s="62" t="s">
        <v>172</v>
      </c>
      <c r="C10" s="25" t="s">
        <v>95</v>
      </c>
      <c r="D10" s="62" t="s">
        <v>170</v>
      </c>
      <c r="E10" s="62" t="s">
        <v>171</v>
      </c>
      <c r="F10" s="25" t="s">
        <v>121</v>
      </c>
      <c r="G10" s="25" t="s">
        <v>122</v>
      </c>
      <c r="H10" s="63" t="s">
        <v>117</v>
      </c>
      <c r="I10" s="64" t="s">
        <v>123</v>
      </c>
      <c r="J10" s="64" t="s">
        <v>124</v>
      </c>
      <c r="K10" s="25" t="s">
        <v>114</v>
      </c>
      <c r="L10" s="28" t="s">
        <v>111</v>
      </c>
      <c r="M10" s="28" t="s">
        <v>111</v>
      </c>
      <c r="N10" s="65" t="s">
        <v>115</v>
      </c>
      <c r="O10" s="65" t="s">
        <v>115</v>
      </c>
      <c r="P10" s="28" t="s">
        <v>120</v>
      </c>
      <c r="Q10" s="66">
        <v>46204</v>
      </c>
    </row>
    <row r="11" spans="1:17" x14ac:dyDescent="0.2">
      <c r="Q11" s="1"/>
    </row>
    <row r="12" spans="1:17" x14ac:dyDescent="0.2">
      <c r="Q12" s="1"/>
    </row>
    <row r="13" spans="1:17" s="9" customFormat="1" x14ac:dyDescent="0.2"/>
    <row r="14" spans="1:17" s="9" customFormat="1" x14ac:dyDescent="0.2"/>
    <row r="15" spans="1:17" x14ac:dyDescent="0.2">
      <c r="Q15" s="1"/>
    </row>
    <row r="16" spans="1:17" s="10" customFormat="1" x14ac:dyDescent="0.2"/>
    <row r="17" spans="1:17" s="10" customFormat="1" x14ac:dyDescent="0.2"/>
    <row r="18" spans="1:17" x14ac:dyDescent="0.2">
      <c r="Q18" s="1"/>
    </row>
    <row r="19" spans="1:17" x14ac:dyDescent="0.2">
      <c r="Q19" s="1"/>
    </row>
    <row r="20" spans="1:17" x14ac:dyDescent="0.2">
      <c r="Q20" s="1"/>
    </row>
    <row r="21" spans="1:17" x14ac:dyDescent="0.2">
      <c r="Q21" s="1"/>
    </row>
    <row r="22" spans="1:17" x14ac:dyDescent="0.2">
      <c r="Q22" s="1"/>
    </row>
    <row r="23" spans="1:17" s="10" customFormat="1" x14ac:dyDescent="0.2"/>
    <row r="24" spans="1:17" s="10" customFormat="1" x14ac:dyDescent="0.2"/>
    <row r="25" spans="1:17" x14ac:dyDescent="0.2">
      <c r="Q25" s="1"/>
    </row>
    <row r="26" spans="1:17" s="10" customFormat="1" x14ac:dyDescent="0.2"/>
    <row r="27" spans="1:17" s="10" customFormat="1" x14ac:dyDescent="0.2">
      <c r="A27" s="1"/>
    </row>
    <row r="28" spans="1:17" x14ac:dyDescent="0.2">
      <c r="Q28" s="1"/>
    </row>
    <row r="29" spans="1:17" x14ac:dyDescent="0.2">
      <c r="Q29" s="1"/>
    </row>
    <row r="30" spans="1:17" s="10" customFormat="1" x14ac:dyDescent="0.2">
      <c r="A30" s="1"/>
      <c r="B30" s="1"/>
      <c r="C30" s="1"/>
      <c r="D30" s="1"/>
      <c r="E30" s="1"/>
      <c r="F30" s="1"/>
      <c r="G30" s="1"/>
      <c r="H30" s="1"/>
      <c r="I30" s="1"/>
      <c r="J30" s="1"/>
      <c r="K30" s="1"/>
      <c r="L30" s="1"/>
      <c r="M30" s="1"/>
      <c r="N30" s="1"/>
      <c r="O30" s="1"/>
      <c r="P30" s="1"/>
      <c r="Q30" s="1"/>
    </row>
    <row r="31" spans="1:17" x14ac:dyDescent="0.2">
      <c r="Q31" s="1"/>
    </row>
    <row r="32" spans="1:17" x14ac:dyDescent="0.2">
      <c r="A32" s="10"/>
      <c r="B32" s="10"/>
      <c r="C32" s="10"/>
      <c r="D32" s="10"/>
      <c r="E32" s="10"/>
      <c r="F32" s="10"/>
      <c r="G32" s="10"/>
      <c r="H32" s="10"/>
      <c r="I32" s="10"/>
      <c r="J32" s="10"/>
      <c r="K32" s="10"/>
      <c r="L32" s="10"/>
      <c r="M32" s="10"/>
      <c r="N32" s="10"/>
      <c r="O32" s="10"/>
      <c r="P32" s="10"/>
      <c r="Q32" s="10"/>
    </row>
    <row r="33" spans="1:18" s="10" customFormat="1" x14ac:dyDescent="0.2">
      <c r="A33" s="1"/>
      <c r="B33" s="1"/>
      <c r="C33" s="1"/>
      <c r="D33" s="1"/>
      <c r="E33" s="1"/>
      <c r="F33" s="1"/>
      <c r="G33" s="1"/>
      <c r="H33" s="1"/>
      <c r="I33" s="1"/>
      <c r="J33" s="1"/>
      <c r="K33" s="1"/>
      <c r="L33" s="1"/>
      <c r="M33" s="1"/>
      <c r="N33" s="1"/>
      <c r="O33" s="1"/>
      <c r="P33" s="1"/>
      <c r="Q33" s="1"/>
      <c r="R33" s="1"/>
    </row>
    <row r="34" spans="1:18" x14ac:dyDescent="0.2">
      <c r="Q34" s="1"/>
    </row>
    <row r="35" spans="1:18" x14ac:dyDescent="0.2">
      <c r="Q35" s="1"/>
    </row>
    <row r="37" spans="1:18" s="10" customFormat="1" x14ac:dyDescent="0.2">
      <c r="A37" s="1"/>
      <c r="B37" s="1"/>
      <c r="C37" s="1"/>
      <c r="D37" s="1"/>
      <c r="E37" s="1"/>
      <c r="F37" s="1"/>
      <c r="G37" s="1"/>
      <c r="H37" s="1"/>
      <c r="I37" s="1"/>
      <c r="J37" s="1"/>
      <c r="K37" s="1"/>
      <c r="L37" s="1"/>
      <c r="M37" s="1"/>
      <c r="N37" s="1"/>
      <c r="O37" s="1"/>
      <c r="P37" s="1"/>
      <c r="Q37" s="13"/>
    </row>
  </sheetData>
  <autoFilter ref="A9:Q9" xr:uid="{00000000-0009-0000-0000-000000000000}">
    <sortState xmlns:xlrd2="http://schemas.microsoft.com/office/spreadsheetml/2017/richdata2" ref="A10:Q9">
      <sortCondition ref="Q9"/>
    </sortState>
  </autoFilter>
  <mergeCells count="14">
    <mergeCell ref="A8:F8"/>
    <mergeCell ref="G8:P8"/>
    <mergeCell ref="A5:C5"/>
    <mergeCell ref="D5:Q5"/>
    <mergeCell ref="A6:C6"/>
    <mergeCell ref="D6:Q6"/>
    <mergeCell ref="A7:C7"/>
    <mergeCell ref="D7:Q7"/>
    <mergeCell ref="A1:Q1"/>
    <mergeCell ref="A2:Q2"/>
    <mergeCell ref="A3:C3"/>
    <mergeCell ref="D3:Q3"/>
    <mergeCell ref="A4:C4"/>
    <mergeCell ref="D4:Q4"/>
  </mergeCells>
  <dataValidations count="21">
    <dataValidation allowBlank="1" showInputMessage="1" showErrorMessage="1" prompt="Escriba el nombre del servidor público responsable  del proyecto normativo._x000a_" sqref="C9" xr:uid="{61747973-C7C7-43AB-BBF7-774FB0C3173D}"/>
    <dataValidation allowBlank="1" showInputMessage="1" showErrorMessage="1" prompt="Escriba el nombre de la dependencia técnica que lidera el proyecto normativo." sqref="B9" xr:uid="{B8B2880F-3218-45B5-ADB4-821D52FBECC3}"/>
    <dataValidation allowBlank="1" showInputMessage="1" showErrorMessage="1" prompt="Escriba la norma a reglamentar o modificar,  señale el nombre de la norma, seguido por el número y la fecha de expedición. " sqref="I9" xr:uid="{75F6536D-7620-4ABE-8EAA-4820ABB481F3}"/>
    <dataValidation allowBlank="1" showInputMessage="1" showErrorMessage="1" prompt="Escriba el tema a abordar o el objeto del proyecto normativo." sqref="H9" xr:uid="{279F326B-6327-4449-922F-61A1BAA7E4D9}"/>
    <dataValidation allowBlank="1" showInputMessage="1" showErrorMessage="1" prompt="Escriba la norma que faculta a los firmantes la expedición del proyecto normativo." sqref="G9" xr:uid="{8E7A7366-E2D0-45CF-9D2B-8CAD460FB8BA}"/>
    <dataValidation allowBlank="1" showInputMessage="1" showErrorMessage="1" prompt="Escriba el nombre del proyecto normativo a desarrollar_x000a_" sqref="A9" xr:uid="{292A4F1F-E828-4D56-B09A-7F6D2485E1AA}"/>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70B6517B-424D-4C88-A7E7-FB4E113047F9}"/>
    <dataValidation allowBlank="1" showInputMessage="1" showErrorMessage="1" prompt="Escriba la fecha aproximada en el siguiente formato: dd/mm/aaaa._x000a_" sqref="Q9" xr:uid="{30770B35-7BFB-4D62-9114-15A6DE9B5FE7}"/>
    <dataValidation allowBlank="1" showInputMessage="1" prompt="Seleccione de la lista desplegable la respuesta (si o no)." sqref="O9" xr:uid="{0705EF5F-32DE-4499-B5F9-F041B1F52754}"/>
    <dataValidation allowBlank="1" showInputMessage="1" showErrorMessage="1" prompt="Seleccione de la lista desplegable la respuesta (si o no)." sqref="L9:N9" xr:uid="{D830E765-AE4E-44F3-8C05-7F7EF9D31C18}"/>
    <dataValidation allowBlank="1" showInputMessage="1" showErrorMessage="1" prompt="Seleccione de la lista desplegable el origen del proyecto normativo." sqref="K9" xr:uid="{2032F381-F6E5-40D2-B37D-6BB9CFE39E9C}"/>
    <dataValidation allowBlank="1" showInputMessage="1" showErrorMessage="1" prompt="Seleccione de la lista desplegable el tipo de instrumento jurídico que se generará." sqref="J9" xr:uid="{4E03D550-1F7D-48B6-8F86-611D66A32F0A}"/>
    <dataValidation allowBlank="1" showInputMessage="1" showErrorMessage="1" prompt="Escriba las entidades que firman el proyecto, evite usar abreviaciones y siglas. " sqref="F9" xr:uid="{EDC5187F-31B6-4788-9CA7-33E2F7454B2E}"/>
    <dataValidation allowBlank="1" showInputMessage="1" showErrorMessage="1" prompt="Escriba las entidades que participan en la formulación,  evite usar abreviaciones y siglas. Si el proyecto no se adelanta con otras entidades, escriba No Aplica. " sqref="E9" xr:uid="{B33FD69C-79E0-4880-9B65-4A3E6D018657}"/>
    <dataValidation allowBlank="1" showInputMessage="1" showErrorMessage="1" prompt="Escriba el cargo del servidor público responsable del proyecto normativo." sqref="D9" xr:uid="{E45A902F-7D75-48E6-B385-F9975B4A69CE}"/>
    <dataValidation allowBlank="1" showInputMessage="1" showErrorMessage="1" prompt="Escriba la ultima fecha de actualización en el siguiente formato: dd/mm/aaaa._x000a_" sqref="D7:Q7" xr:uid="{33BDF4A1-AFB3-4581-9646-1994466219B6}"/>
    <dataValidation allowBlank="1" showInputMessage="1" showErrorMessage="1" prompt="Escriba la fecha de publicación despues de adelantar la consulta ciudadana en el siguiente formato: dd/mm/aaaa (Recuerde que la fecha limite 31 de diciembre de cada año)." sqref="D6:Q6" xr:uid="{04A3B880-1475-4AD2-A061-267DBC5BDC52}"/>
    <dataValidation allowBlank="1" showInputMessage="1" showErrorMessage="1" prompt="Escriba la fecha de publicación en el siguiente formato: dd/mm/aaaa (Recuerde que la fecha limite es 31 de octubre de cada año)._x000a_" sqref="D5:Q5" xr:uid="{E359F465-3763-44F5-9E51-A2A4BBC6934C}"/>
    <dataValidation allowBlank="1" showInputMessage="1" showErrorMessage="1" prompt="Diligencie en este campo el nombre del servidor público designado como responsable de este ejercicio." sqref="D4:Q4" xr:uid="{9D42DECF-E1AC-4A75-AC4E-4BB601F0B916}"/>
    <dataValidation allowBlank="1" showInputMessage="1" showErrorMessage="1" prompt="Diligencie en este campo el nombre de la entidad._x000a_" sqref="D3:Q3" xr:uid="{5B06E30C-4152-4583-BA15-7B30FB3D2D78}"/>
    <dataValidation allowBlank="1" showInputMessage="1" prompt="Seleccione de la lista desplegable." sqref="P9" xr:uid="{662E0618-747D-4E87-BB04-750E5B62AECF}"/>
  </dataValidations>
  <pageMargins left="0.25" right="0.25" top="0.75" bottom="0.75" header="0.3" footer="0.3"/>
  <pageSetup paperSize="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C103"/>
  <sheetViews>
    <sheetView topLeftCell="A62" zoomScale="70" zoomScaleNormal="70" workbookViewId="0">
      <selection activeCell="A3" sqref="A3:B103"/>
    </sheetView>
  </sheetViews>
  <sheetFormatPr baseColWidth="10" defaultColWidth="11.42578125" defaultRowHeight="15" x14ac:dyDescent="0.25"/>
  <cols>
    <col min="1" max="1" width="255.7109375" style="2" bestFit="1" customWidth="1"/>
    <col min="2" max="2" width="55.28515625" style="4" bestFit="1" customWidth="1"/>
    <col min="3" max="3" width="25.28515625" customWidth="1"/>
    <col min="4" max="4" width="50" bestFit="1" customWidth="1"/>
    <col min="5" max="5" width="48.140625" bestFit="1" customWidth="1"/>
    <col min="6" max="6" width="49.42578125" bestFit="1" customWidth="1"/>
    <col min="7" max="7" width="50" bestFit="1" customWidth="1"/>
    <col min="8" max="8" width="48.42578125" bestFit="1" customWidth="1"/>
    <col min="9" max="9" width="47.140625" bestFit="1" customWidth="1"/>
    <col min="10" max="11" width="48.42578125" bestFit="1" customWidth="1"/>
    <col min="12" max="12" width="47.7109375" bestFit="1" customWidth="1"/>
    <col min="13" max="13" width="49.42578125" bestFit="1" customWidth="1"/>
    <col min="14" max="14" width="48.42578125" bestFit="1" customWidth="1"/>
    <col min="15" max="15" width="5.85546875" customWidth="1"/>
    <col min="16" max="16" width="16.7109375" customWidth="1"/>
    <col min="17" max="17" width="49.140625" bestFit="1" customWidth="1"/>
    <col min="18" max="18" width="50" bestFit="1" customWidth="1"/>
    <col min="19" max="19" width="48.140625" bestFit="1" customWidth="1"/>
    <col min="20" max="20" width="49.42578125" bestFit="1" customWidth="1"/>
    <col min="21" max="21" width="50" bestFit="1" customWidth="1"/>
    <col min="22" max="22" width="48.42578125" bestFit="1" customWidth="1"/>
    <col min="23" max="23" width="47.140625" bestFit="1" customWidth="1"/>
    <col min="24" max="25" width="48.42578125" bestFit="1" customWidth="1"/>
    <col min="26" max="26" width="47.7109375" bestFit="1" customWidth="1"/>
    <col min="27" max="27" width="49.42578125" bestFit="1" customWidth="1"/>
    <col min="28" max="28" width="48.42578125" bestFit="1" customWidth="1"/>
    <col min="29" max="29" width="5.85546875" customWidth="1"/>
    <col min="30" max="30" width="61.7109375" bestFit="1" customWidth="1"/>
    <col min="31" max="31" width="31.7109375" bestFit="1" customWidth="1"/>
  </cols>
  <sheetData>
    <row r="3" spans="1:2" x14ac:dyDescent="0.25">
      <c r="A3" s="7" t="s">
        <v>28</v>
      </c>
      <c r="B3" s="8" t="s">
        <v>29</v>
      </c>
    </row>
    <row r="4" spans="1:2" x14ac:dyDescent="0.25">
      <c r="A4" s="3" t="s">
        <v>30</v>
      </c>
      <c r="B4" s="8">
        <v>10</v>
      </c>
    </row>
    <row r="5" spans="1:2" x14ac:dyDescent="0.25">
      <c r="A5" s="3" t="s">
        <v>31</v>
      </c>
      <c r="B5" s="8">
        <v>1</v>
      </c>
    </row>
    <row r="6" spans="1:2" x14ac:dyDescent="0.25">
      <c r="A6" s="3" t="s">
        <v>32</v>
      </c>
      <c r="B6" s="8">
        <v>1</v>
      </c>
    </row>
    <row r="7" spans="1:2" x14ac:dyDescent="0.25">
      <c r="A7" s="3" t="s">
        <v>33</v>
      </c>
      <c r="B7" s="8">
        <v>1</v>
      </c>
    </row>
    <row r="8" spans="1:2" x14ac:dyDescent="0.25">
      <c r="A8" s="3" t="s">
        <v>34</v>
      </c>
      <c r="B8" s="8">
        <v>1</v>
      </c>
    </row>
    <row r="9" spans="1:2" x14ac:dyDescent="0.25">
      <c r="A9" s="3" t="s">
        <v>32</v>
      </c>
      <c r="B9" s="8">
        <v>1</v>
      </c>
    </row>
    <row r="10" spans="1:2" x14ac:dyDescent="0.25">
      <c r="A10" s="3" t="s">
        <v>35</v>
      </c>
      <c r="B10" s="8">
        <v>1</v>
      </c>
    </row>
    <row r="11" spans="1:2" x14ac:dyDescent="0.25">
      <c r="A11" s="3" t="s">
        <v>36</v>
      </c>
      <c r="B11" s="8">
        <v>1</v>
      </c>
    </row>
    <row r="12" spans="1:2" x14ac:dyDescent="0.25">
      <c r="A12" s="3" t="s">
        <v>32</v>
      </c>
      <c r="B12" s="8">
        <v>1</v>
      </c>
    </row>
    <row r="13" spans="1:2" x14ac:dyDescent="0.25">
      <c r="A13" s="3" t="s">
        <v>26</v>
      </c>
      <c r="B13" s="8">
        <v>1</v>
      </c>
    </row>
    <row r="14" spans="1:2" x14ac:dyDescent="0.25">
      <c r="A14" s="3" t="s">
        <v>37</v>
      </c>
      <c r="B14" s="8">
        <v>1</v>
      </c>
    </row>
    <row r="15" spans="1:2" x14ac:dyDescent="0.25">
      <c r="A15" s="3" t="s">
        <v>32</v>
      </c>
      <c r="B15" s="8">
        <v>1</v>
      </c>
    </row>
    <row r="16" spans="1:2" x14ac:dyDescent="0.25">
      <c r="A16" s="3" t="s">
        <v>26</v>
      </c>
      <c r="B16" s="8">
        <v>1</v>
      </c>
    </row>
    <row r="17" spans="1:2" x14ac:dyDescent="0.25">
      <c r="A17" s="3" t="s">
        <v>38</v>
      </c>
      <c r="B17" s="8">
        <v>1</v>
      </c>
    </row>
    <row r="18" spans="1:2" x14ac:dyDescent="0.25">
      <c r="A18" s="3" t="s">
        <v>32</v>
      </c>
      <c r="B18" s="8">
        <v>1</v>
      </c>
    </row>
    <row r="19" spans="1:2" x14ac:dyDescent="0.25">
      <c r="A19" s="3" t="s">
        <v>26</v>
      </c>
      <c r="B19" s="8">
        <v>1</v>
      </c>
    </row>
    <row r="20" spans="1:2" x14ac:dyDescent="0.25">
      <c r="A20" s="3" t="s">
        <v>39</v>
      </c>
      <c r="B20" s="8">
        <v>1</v>
      </c>
    </row>
    <row r="21" spans="1:2" x14ac:dyDescent="0.25">
      <c r="A21" s="3" t="s">
        <v>32</v>
      </c>
      <c r="B21" s="8">
        <v>1</v>
      </c>
    </row>
    <row r="22" spans="1:2" x14ac:dyDescent="0.25">
      <c r="A22" s="3" t="s">
        <v>35</v>
      </c>
      <c r="B22" s="8">
        <v>1</v>
      </c>
    </row>
    <row r="23" spans="1:2" x14ac:dyDescent="0.25">
      <c r="A23" s="3" t="s">
        <v>40</v>
      </c>
      <c r="B23" s="8">
        <v>1</v>
      </c>
    </row>
    <row r="24" spans="1:2" x14ac:dyDescent="0.25">
      <c r="A24" s="3" t="s">
        <v>32</v>
      </c>
      <c r="B24" s="8">
        <v>1</v>
      </c>
    </row>
    <row r="25" spans="1:2" x14ac:dyDescent="0.25">
      <c r="A25" s="3" t="s">
        <v>41</v>
      </c>
      <c r="B25" s="8">
        <v>1</v>
      </c>
    </row>
    <row r="26" spans="1:2" x14ac:dyDescent="0.25">
      <c r="A26" s="3" t="s">
        <v>42</v>
      </c>
      <c r="B26" s="8">
        <v>1</v>
      </c>
    </row>
    <row r="27" spans="1:2" x14ac:dyDescent="0.25">
      <c r="A27" s="3" t="s">
        <v>32</v>
      </c>
      <c r="B27" s="8">
        <v>1</v>
      </c>
    </row>
    <row r="28" spans="1:2" x14ac:dyDescent="0.25">
      <c r="A28" s="3" t="s">
        <v>41</v>
      </c>
      <c r="B28" s="8">
        <v>1</v>
      </c>
    </row>
    <row r="29" spans="1:2" x14ac:dyDescent="0.25">
      <c r="A29" s="3" t="s">
        <v>43</v>
      </c>
      <c r="B29" s="8">
        <v>1</v>
      </c>
    </row>
    <row r="30" spans="1:2" x14ac:dyDescent="0.25">
      <c r="A30" s="3" t="s">
        <v>32</v>
      </c>
      <c r="B30" s="8">
        <v>1</v>
      </c>
    </row>
    <row r="31" spans="1:2" x14ac:dyDescent="0.25">
      <c r="A31" s="3" t="s">
        <v>35</v>
      </c>
      <c r="B31" s="8">
        <v>1</v>
      </c>
    </row>
    <row r="32" spans="1:2" x14ac:dyDescent="0.25">
      <c r="A32" s="3" t="s">
        <v>44</v>
      </c>
      <c r="B32" s="8">
        <v>1</v>
      </c>
    </row>
    <row r="33" spans="1:3" x14ac:dyDescent="0.25">
      <c r="A33" s="3" t="s">
        <v>32</v>
      </c>
      <c r="B33" s="8">
        <v>1</v>
      </c>
    </row>
    <row r="34" spans="1:3" x14ac:dyDescent="0.25">
      <c r="A34" s="3" t="s">
        <v>45</v>
      </c>
      <c r="B34" s="8">
        <v>1</v>
      </c>
    </row>
    <row r="35" spans="1:3" x14ac:dyDescent="0.25">
      <c r="A35" s="3" t="s">
        <v>46</v>
      </c>
      <c r="B35" s="8">
        <v>21</v>
      </c>
    </row>
    <row r="36" spans="1:3" ht="30" x14ac:dyDescent="0.25">
      <c r="A36" s="3" t="s">
        <v>47</v>
      </c>
      <c r="B36" s="8">
        <v>1</v>
      </c>
    </row>
    <row r="37" spans="1:3" x14ac:dyDescent="0.25">
      <c r="A37" s="3" t="s">
        <v>48</v>
      </c>
      <c r="B37" s="8">
        <v>1</v>
      </c>
    </row>
    <row r="38" spans="1:3" x14ac:dyDescent="0.25">
      <c r="A38" s="3" t="s">
        <v>27</v>
      </c>
      <c r="B38" s="8">
        <v>1</v>
      </c>
    </row>
    <row r="39" spans="1:3" x14ac:dyDescent="0.25">
      <c r="A39" s="3" t="s">
        <v>49</v>
      </c>
      <c r="B39" s="8">
        <v>1</v>
      </c>
    </row>
    <row r="40" spans="1:3" x14ac:dyDescent="0.25">
      <c r="A40" s="3" t="s">
        <v>50</v>
      </c>
      <c r="B40" s="8">
        <v>1</v>
      </c>
    </row>
    <row r="41" spans="1:3" x14ac:dyDescent="0.25">
      <c r="A41" s="3" t="s">
        <v>27</v>
      </c>
      <c r="B41" s="8">
        <v>1</v>
      </c>
    </row>
    <row r="42" spans="1:3" x14ac:dyDescent="0.25">
      <c r="A42" s="3" t="s">
        <v>51</v>
      </c>
      <c r="B42" s="8">
        <v>1</v>
      </c>
      <c r="C42" s="5"/>
    </row>
    <row r="43" spans="1:3" x14ac:dyDescent="0.25">
      <c r="A43" s="3" t="s">
        <v>52</v>
      </c>
      <c r="B43" s="8">
        <v>1</v>
      </c>
      <c r="C43" s="5"/>
    </row>
    <row r="44" spans="1:3" x14ac:dyDescent="0.25">
      <c r="A44" s="3" t="s">
        <v>53</v>
      </c>
      <c r="B44" s="8">
        <v>1</v>
      </c>
      <c r="C44" s="5"/>
    </row>
    <row r="45" spans="1:3" x14ac:dyDescent="0.25">
      <c r="A45" s="3" t="s">
        <v>54</v>
      </c>
      <c r="B45" s="8">
        <v>1</v>
      </c>
      <c r="C45" s="6"/>
    </row>
    <row r="46" spans="1:3" x14ac:dyDescent="0.25">
      <c r="A46" s="3" t="s">
        <v>55</v>
      </c>
      <c r="B46" s="8">
        <v>1</v>
      </c>
      <c r="C46" s="5"/>
    </row>
    <row r="47" spans="1:3" x14ac:dyDescent="0.25">
      <c r="A47" s="3" t="s">
        <v>27</v>
      </c>
      <c r="B47" s="8">
        <v>1</v>
      </c>
      <c r="C47" s="5"/>
    </row>
    <row r="48" spans="1:3" x14ac:dyDescent="0.25">
      <c r="A48" s="3" t="s">
        <v>56</v>
      </c>
      <c r="B48" s="8">
        <v>1</v>
      </c>
      <c r="C48" s="6"/>
    </row>
    <row r="49" spans="1:3" x14ac:dyDescent="0.25">
      <c r="A49" s="3" t="s">
        <v>57</v>
      </c>
      <c r="B49" s="8">
        <v>1</v>
      </c>
      <c r="C49" s="5"/>
    </row>
    <row r="50" spans="1:3" x14ac:dyDescent="0.25">
      <c r="A50" s="3" t="s">
        <v>27</v>
      </c>
      <c r="B50" s="8">
        <v>1</v>
      </c>
      <c r="C50" s="6"/>
    </row>
    <row r="51" spans="1:3" x14ac:dyDescent="0.25">
      <c r="A51" s="3" t="s">
        <v>58</v>
      </c>
      <c r="B51" s="8">
        <v>1</v>
      </c>
      <c r="C51" s="5"/>
    </row>
    <row r="52" spans="1:3" x14ac:dyDescent="0.25">
      <c r="A52" s="3" t="s">
        <v>59</v>
      </c>
      <c r="B52" s="8">
        <v>1</v>
      </c>
      <c r="C52" s="6"/>
    </row>
    <row r="53" spans="1:3" x14ac:dyDescent="0.25">
      <c r="A53" s="3" t="s">
        <v>35</v>
      </c>
      <c r="B53" s="8">
        <v>1</v>
      </c>
      <c r="C53" s="5"/>
    </row>
    <row r="54" spans="1:3" x14ac:dyDescent="0.25">
      <c r="A54" s="3" t="s">
        <v>60</v>
      </c>
      <c r="B54" s="8">
        <v>1</v>
      </c>
      <c r="C54" s="5"/>
    </row>
    <row r="55" spans="1:3" x14ac:dyDescent="0.25">
      <c r="A55" s="3" t="s">
        <v>61</v>
      </c>
      <c r="B55" s="8">
        <v>1</v>
      </c>
      <c r="C55" s="6"/>
    </row>
    <row r="56" spans="1:3" x14ac:dyDescent="0.25">
      <c r="A56" s="3" t="s">
        <v>62</v>
      </c>
      <c r="B56" s="8">
        <v>1</v>
      </c>
      <c r="C56" s="5"/>
    </row>
    <row r="57" spans="1:3" x14ac:dyDescent="0.25">
      <c r="A57" s="3" t="s">
        <v>63</v>
      </c>
      <c r="B57" s="8">
        <v>1</v>
      </c>
      <c r="C57" s="6"/>
    </row>
    <row r="58" spans="1:3" x14ac:dyDescent="0.25">
      <c r="A58" s="3" t="s">
        <v>64</v>
      </c>
      <c r="B58" s="8">
        <v>1</v>
      </c>
    </row>
    <row r="59" spans="1:3" x14ac:dyDescent="0.25">
      <c r="A59" s="3" t="s">
        <v>33</v>
      </c>
      <c r="B59" s="8">
        <v>1</v>
      </c>
    </row>
    <row r="60" spans="1:3" x14ac:dyDescent="0.25">
      <c r="A60" s="3" t="s">
        <v>65</v>
      </c>
      <c r="B60" s="8">
        <v>1</v>
      </c>
    </row>
    <row r="61" spans="1:3" x14ac:dyDescent="0.25">
      <c r="A61" s="3" t="s">
        <v>66</v>
      </c>
      <c r="B61" s="8">
        <v>1</v>
      </c>
    </row>
    <row r="62" spans="1:3" x14ac:dyDescent="0.25">
      <c r="A62" s="3" t="s">
        <v>67</v>
      </c>
      <c r="B62" s="8">
        <v>1</v>
      </c>
    </row>
    <row r="63" spans="1:3" x14ac:dyDescent="0.25">
      <c r="A63" s="3" t="s">
        <v>68</v>
      </c>
      <c r="B63" s="8">
        <v>1</v>
      </c>
    </row>
    <row r="64" spans="1:3" x14ac:dyDescent="0.25">
      <c r="A64" s="3" t="s">
        <v>69</v>
      </c>
      <c r="B64" s="8">
        <v>1</v>
      </c>
    </row>
    <row r="65" spans="1:2" x14ac:dyDescent="0.25">
      <c r="A65" s="3" t="s">
        <v>27</v>
      </c>
      <c r="B65" s="8">
        <v>1</v>
      </c>
    </row>
    <row r="66" spans="1:2" ht="30" x14ac:dyDescent="0.25">
      <c r="A66" s="3" t="s">
        <v>70</v>
      </c>
      <c r="B66" s="8">
        <v>1</v>
      </c>
    </row>
    <row r="67" spans="1:2" x14ac:dyDescent="0.25">
      <c r="A67" s="3" t="s">
        <v>71</v>
      </c>
      <c r="B67" s="8">
        <v>1</v>
      </c>
    </row>
    <row r="68" spans="1:2" x14ac:dyDescent="0.25">
      <c r="A68" s="3" t="s">
        <v>45</v>
      </c>
      <c r="B68" s="8">
        <v>1</v>
      </c>
    </row>
    <row r="69" spans="1:2" x14ac:dyDescent="0.25">
      <c r="A69" s="3" t="s">
        <v>72</v>
      </c>
      <c r="B69" s="8">
        <v>1</v>
      </c>
    </row>
    <row r="70" spans="1:2" x14ac:dyDescent="0.25">
      <c r="A70" s="3" t="s">
        <v>73</v>
      </c>
      <c r="B70" s="8">
        <v>1</v>
      </c>
    </row>
    <row r="71" spans="1:2" x14ac:dyDescent="0.25">
      <c r="A71" s="3" t="s">
        <v>33</v>
      </c>
      <c r="B71" s="8">
        <v>1</v>
      </c>
    </row>
    <row r="72" spans="1:2" x14ac:dyDescent="0.25">
      <c r="A72" s="3" t="s">
        <v>74</v>
      </c>
      <c r="B72" s="8">
        <v>1</v>
      </c>
    </row>
    <row r="73" spans="1:2" x14ac:dyDescent="0.25">
      <c r="A73" s="3" t="s">
        <v>75</v>
      </c>
      <c r="B73" s="8">
        <v>1</v>
      </c>
    </row>
    <row r="74" spans="1:2" x14ac:dyDescent="0.25">
      <c r="A74" s="3" t="s">
        <v>41</v>
      </c>
      <c r="B74" s="8">
        <v>1</v>
      </c>
    </row>
    <row r="75" spans="1:2" x14ac:dyDescent="0.25">
      <c r="A75" s="3" t="s">
        <v>76</v>
      </c>
      <c r="B75" s="8">
        <v>1</v>
      </c>
    </row>
    <row r="76" spans="1:2" x14ac:dyDescent="0.25">
      <c r="A76" s="3" t="s">
        <v>77</v>
      </c>
      <c r="B76" s="8">
        <v>1</v>
      </c>
    </row>
    <row r="77" spans="1:2" x14ac:dyDescent="0.25">
      <c r="A77" s="3" t="s">
        <v>33</v>
      </c>
      <c r="B77" s="8">
        <v>1</v>
      </c>
    </row>
    <row r="78" spans="1:2" x14ac:dyDescent="0.25">
      <c r="A78" s="3" t="s">
        <v>78</v>
      </c>
      <c r="B78" s="8">
        <v>1</v>
      </c>
    </row>
    <row r="79" spans="1:2" x14ac:dyDescent="0.25">
      <c r="A79" s="3" t="s">
        <v>79</v>
      </c>
      <c r="B79" s="8">
        <v>1</v>
      </c>
    </row>
    <row r="80" spans="1:2" x14ac:dyDescent="0.25">
      <c r="A80" s="3" t="s">
        <v>45</v>
      </c>
      <c r="B80" s="8">
        <v>1</v>
      </c>
    </row>
    <row r="81" spans="1:2" x14ac:dyDescent="0.25">
      <c r="A81" s="3" t="s">
        <v>80</v>
      </c>
      <c r="B81" s="8">
        <v>1</v>
      </c>
    </row>
    <row r="82" spans="1:2" x14ac:dyDescent="0.25">
      <c r="A82" s="3" t="s">
        <v>81</v>
      </c>
      <c r="B82" s="8">
        <v>1</v>
      </c>
    </row>
    <row r="83" spans="1:2" x14ac:dyDescent="0.25">
      <c r="A83" s="3" t="s">
        <v>26</v>
      </c>
      <c r="B83" s="8">
        <v>1</v>
      </c>
    </row>
    <row r="84" spans="1:2" x14ac:dyDescent="0.25">
      <c r="A84" s="3" t="s">
        <v>82</v>
      </c>
      <c r="B84" s="8">
        <v>1</v>
      </c>
    </row>
    <row r="85" spans="1:2" x14ac:dyDescent="0.25">
      <c r="A85" s="3" t="s">
        <v>83</v>
      </c>
      <c r="B85" s="8">
        <v>1</v>
      </c>
    </row>
    <row r="86" spans="1:2" x14ac:dyDescent="0.25">
      <c r="A86" s="3" t="s">
        <v>27</v>
      </c>
      <c r="B86" s="8">
        <v>1</v>
      </c>
    </row>
    <row r="87" spans="1:2" x14ac:dyDescent="0.25">
      <c r="A87" s="3" t="s">
        <v>84</v>
      </c>
      <c r="B87" s="8">
        <v>1</v>
      </c>
    </row>
    <row r="88" spans="1:2" x14ac:dyDescent="0.25">
      <c r="A88" s="3" t="s">
        <v>85</v>
      </c>
      <c r="B88" s="8">
        <v>1</v>
      </c>
    </row>
    <row r="89" spans="1:2" x14ac:dyDescent="0.25">
      <c r="A89" s="3" t="s">
        <v>27</v>
      </c>
      <c r="B89" s="8">
        <v>1</v>
      </c>
    </row>
    <row r="90" spans="1:2" x14ac:dyDescent="0.25">
      <c r="A90" s="3" t="s">
        <v>86</v>
      </c>
      <c r="B90" s="8">
        <v>1</v>
      </c>
    </row>
    <row r="91" spans="1:2" x14ac:dyDescent="0.25">
      <c r="A91" s="3" t="s">
        <v>87</v>
      </c>
      <c r="B91" s="8">
        <v>1</v>
      </c>
    </row>
    <row r="92" spans="1:2" x14ac:dyDescent="0.25">
      <c r="A92" s="3" t="s">
        <v>27</v>
      </c>
      <c r="B92" s="8">
        <v>1</v>
      </c>
    </row>
    <row r="93" spans="1:2" x14ac:dyDescent="0.25">
      <c r="A93" s="3" t="s">
        <v>88</v>
      </c>
      <c r="B93" s="8">
        <v>1</v>
      </c>
    </row>
    <row r="94" spans="1:2" x14ac:dyDescent="0.25">
      <c r="A94" s="3" t="s">
        <v>89</v>
      </c>
      <c r="B94" s="8">
        <v>1</v>
      </c>
    </row>
    <row r="95" spans="1:2" x14ac:dyDescent="0.25">
      <c r="A95" s="3" t="s">
        <v>27</v>
      </c>
      <c r="B95" s="8">
        <v>1</v>
      </c>
    </row>
    <row r="96" spans="1:2" x14ac:dyDescent="0.25">
      <c r="A96" s="3" t="s">
        <v>90</v>
      </c>
      <c r="B96" s="8">
        <v>1</v>
      </c>
    </row>
    <row r="97" spans="1:2" x14ac:dyDescent="0.25">
      <c r="A97" s="3" t="s">
        <v>91</v>
      </c>
      <c r="B97" s="8">
        <v>1</v>
      </c>
    </row>
    <row r="98" spans="1:2" x14ac:dyDescent="0.25">
      <c r="A98" s="3" t="s">
        <v>27</v>
      </c>
      <c r="B98" s="8">
        <v>1</v>
      </c>
    </row>
    <row r="99" spans="1:2" x14ac:dyDescent="0.25">
      <c r="A99" s="3" t="s">
        <v>92</v>
      </c>
      <c r="B99" s="8">
        <v>31</v>
      </c>
    </row>
    <row r="100" spans="1:2" x14ac:dyDescent="0.25">
      <c r="A100"/>
      <c r="B100"/>
    </row>
    <row r="101" spans="1:2" x14ac:dyDescent="0.25">
      <c r="A101"/>
      <c r="B101"/>
    </row>
    <row r="102" spans="1:2" x14ac:dyDescent="0.25">
      <c r="A102"/>
      <c r="B102"/>
    </row>
    <row r="103" spans="1:2" x14ac:dyDescent="0.25">
      <c r="A103"/>
      <c r="B103"/>
    </row>
  </sheetData>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9453396EE6E8469E3679FF6A6B8B80" ma:contentTypeVersion="15" ma:contentTypeDescription="Crear nuevo documento." ma:contentTypeScope="" ma:versionID="1179041376e47ea35b12e6a54646bf9a">
  <xsd:schema xmlns:xsd="http://www.w3.org/2001/XMLSchema" xmlns:xs="http://www.w3.org/2001/XMLSchema" xmlns:p="http://schemas.microsoft.com/office/2006/metadata/properties" xmlns:ns2="48a02a59-1033-4888-a3eb-eee9762c6f7e" xmlns:ns3="2d06fed7-a636-487a-900d-e12aa9c02a1d" targetNamespace="http://schemas.microsoft.com/office/2006/metadata/properties" ma:root="true" ma:fieldsID="eb17cbac0b59f2c92c336620b86d3f29" ns2:_="" ns3:_="">
    <xsd:import namespace="48a02a59-1033-4888-a3eb-eee9762c6f7e"/>
    <xsd:import namespace="2d06fed7-a636-487a-900d-e12aa9c02a1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a02a59-1033-4888-a3eb-eee9762c6f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b4a1e0e0-3b50-4177-8d07-c02f28f102b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06fed7-a636-487a-900d-e12aa9c02a1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7ccaa0-0c4a-4ec6-9e1e-95d31070b23a}" ma:internalName="TaxCatchAll" ma:showField="CatchAllData" ma:web="2d06fed7-a636-487a-900d-e12aa9c02a1d">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8a02a59-1033-4888-a3eb-eee9762c6f7e">
      <Terms xmlns="http://schemas.microsoft.com/office/infopath/2007/PartnerControls"/>
    </lcf76f155ced4ddcb4097134ff3c332f>
    <TaxCatchAll xmlns="2d06fed7-a636-487a-900d-e12aa9c02a1d" xsi:nil="true"/>
  </documentManagement>
</p:properties>
</file>

<file path=customXml/itemProps1.xml><?xml version="1.0" encoding="utf-8"?>
<ds:datastoreItem xmlns:ds="http://schemas.openxmlformats.org/officeDocument/2006/customXml" ds:itemID="{F9993FE2-D8AB-45F4-8C8F-0058319ECA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a02a59-1033-4888-a3eb-eee9762c6f7e"/>
    <ds:schemaRef ds:uri="2d06fed7-a636-487a-900d-e12aa9c02a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846909E-EC1E-42D0-86CC-7C0ACC0B3463}">
  <ds:schemaRefs>
    <ds:schemaRef ds:uri="http://schemas.microsoft.com/sharepoint/v3/contenttype/forms"/>
  </ds:schemaRefs>
</ds:datastoreItem>
</file>

<file path=customXml/itemProps3.xml><?xml version="1.0" encoding="utf-8"?>
<ds:datastoreItem xmlns:ds="http://schemas.openxmlformats.org/officeDocument/2006/customXml" ds:itemID="{1CED06CA-B0FF-4399-A502-70D773418EFA}">
  <ds:schemaRefs>
    <ds:schemaRef ds:uri="2d06fed7-a636-487a-900d-e12aa9c02a1d"/>
    <ds:schemaRef ds:uri="http://purl.org/dc/terms/"/>
    <ds:schemaRef ds:uri="http://www.w3.org/XML/1998/namespace"/>
    <ds:schemaRef ds:uri="http://schemas.microsoft.com/office/2006/documentManagement/types"/>
    <ds:schemaRef ds:uri="http://schemas.microsoft.com/office/2006/metadata/properties"/>
    <ds:schemaRef ds:uri="http://schemas.openxmlformats.org/package/2006/metadata/core-properties"/>
    <ds:schemaRef ds:uri="48a02a59-1033-4888-a3eb-eee9762c6f7e"/>
    <ds:schemaRef ds:uri="http://purl.org/dc/elements/1.1/"/>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Agenda Regulatoria2026 Decretos</vt:lpstr>
      <vt:lpstr>Agenda Regulatoria2026 Resoluci</vt:lpstr>
      <vt:lpstr>DINAMICA</vt:lpstr>
      <vt:lpstr>'Agenda Regulatoria2026 Decretos'!Área_de_impresión</vt:lpstr>
      <vt:lpstr>'Agenda Regulatoria2026 Resoluci'!Área_de_impresión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2025-11-07T21:04:53Z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0x010100F49453396EE6E8469E3679FF6A6B8B80</vt:lpwstr>
  </property>
  <property fmtid="{D5CDD505-2E9C-101B-9397-08002B2CF9AE}" pid="3" name="MediaServiceImageTags">
    <vt:lpwstr/>
  </property>
</Properties>
</file>