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MARTHA PILAR\2021\PAAC 2021\PAAC 2022\"/>
    </mc:Choice>
  </mc:AlternateContent>
  <bookViews>
    <workbookView xWindow="-120" yWindow="-120" windowWidth="20736" windowHeight="11160" firstSheet="2" activeTab="6"/>
  </bookViews>
  <sheets>
    <sheet name="1. Gestion Riesgo" sheetId="48" r:id="rId1"/>
    <sheet name="4. Atención al Ciudadano 2 ajus" sheetId="39" state="hidden" r:id="rId2"/>
    <sheet name="2. Racionalización" sheetId="54" r:id="rId3"/>
    <sheet name="3. Rendición Cuentas" sheetId="49" r:id="rId4"/>
    <sheet name="4. Atención al Ciudadano" sheetId="53" r:id="rId5"/>
    <sheet name="5. Transparencia" sheetId="52" r:id="rId6"/>
    <sheet name=" 6. Iniciativas  adicionales" sheetId="29" r:id="rId7"/>
  </sheets>
  <externalReferences>
    <externalReference r:id="rId8"/>
  </externalReferences>
  <definedNames>
    <definedName name="Administrativa">[1]TABLA!$J$2:$J$8</definedName>
    <definedName name="_xlnm.Print_Area" localSheetId="0">'1. Gestion Riesgo'!$A$1:$F$29</definedName>
    <definedName name="_xlnm.Print_Area" localSheetId="2">'2. Racionalización'!$A$1:$F$9</definedName>
    <definedName name="_xlnm.Print_Area" localSheetId="3">'3. Rendición Cuentas'!$A$1:$F$33</definedName>
    <definedName name="_xlnm.Print_Area" localSheetId="4">'4. Atención al Ciudadano'!$A$1:$F$36</definedName>
    <definedName name="_xlnm.Print_Area" localSheetId="1">'4. Atención al Ciudadano 2 ajus'!$A$1:$F$36</definedName>
    <definedName name="_xlnm.Print_Area" localSheetId="5">'5. Transparencia'!$A$1:$F$26</definedName>
    <definedName name="_xlnm.Print_Titles" localSheetId="0">'1. Gestion Riesgo'!$4:$9</definedName>
    <definedName name="_xlnm.Print_Titles" localSheetId="2">'2. Racionalización'!$4:$8</definedName>
    <definedName name="_xlnm.Print_Titles" localSheetId="3">'3. Rendición Cuentas'!$10:$10</definedName>
    <definedName name="_xlnm.Print_Titles" localSheetId="4">'4. Atención al Ciudadano'!$9:$11</definedName>
    <definedName name="_xlnm.Print_Titles" localSheetId="1">'4. Atención al Ciudadano 2 ajus'!$11:$11</definedName>
    <definedName name="_xlnm.Print_Titles" localSheetId="5">'5. Transparencia'!$8:$10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<sst xmlns="http://schemas.openxmlformats.org/spreadsheetml/2006/main" count="568" uniqueCount="355">
  <si>
    <t>PLAN ANTICORRUPCIÓN
 Y DE ATENCIÓN AL CIUDADANO</t>
  </si>
  <si>
    <r>
      <rPr>
        <sz val="16"/>
        <rFont val="Arial Narrow"/>
        <family val="2"/>
      </rPr>
      <t>Entidad</t>
    </r>
    <r>
      <rPr>
        <b/>
        <sz val="16"/>
        <rFont val="Arial Narrow"/>
        <family val="2"/>
      </rPr>
      <t>:</t>
    </r>
    <r>
      <rPr>
        <b/>
        <u/>
        <sz val="16"/>
        <rFont val="Arial Narrow"/>
        <family val="2"/>
      </rPr>
      <t xml:space="preserve">   MINISTERIO DE COMERCIO, INDUSTRIA Y TURISMO</t>
    </r>
  </si>
  <si>
    <t>PLAN ANTICORRUPCIÓN Y DE ATENCIÓN AL CIUDADANO</t>
  </si>
  <si>
    <t>Componente 1: Gestión del Riesgo de Corrupción - Mapa de Riesgos de Corrupción</t>
  </si>
  <si>
    <t>Subcomponente/Procesos</t>
  </si>
  <si>
    <t>Actividades 2022</t>
  </si>
  <si>
    <t>Meta o producto</t>
  </si>
  <si>
    <t>Responsable</t>
  </si>
  <si>
    <t>Fecha programada 2021</t>
  </si>
  <si>
    <t>Subcomponente/Proceso 1
Política de Administración de Riesgos</t>
  </si>
  <si>
    <t>1.1</t>
  </si>
  <si>
    <t>1.1.</t>
  </si>
  <si>
    <t>Socializar la política y metodología de gestión de riesgos del Ministerio de Comercio, Industria y Turismo</t>
  </si>
  <si>
    <t>Socialización ejecutada</t>
  </si>
  <si>
    <t>Lidera: Oficina Asesora de Planeación Sectorial. 
Acompaña: Grupo de Talento Humano</t>
  </si>
  <si>
    <t>Noviembre</t>
  </si>
  <si>
    <t>Marzo</t>
  </si>
  <si>
    <t xml:space="preserve">Subcomponente/Proceso 2
Construcción del Mapa de Riesgos de Corrupción </t>
  </si>
  <si>
    <t>2.1</t>
  </si>
  <si>
    <t>2.1.</t>
  </si>
  <si>
    <t>Mapa de Riesgos  100 % actualizado</t>
  </si>
  <si>
    <t xml:space="preserve">Lidera: Oficina Asesora de Planeación Sectorial. Acompaña: Responsables de los procesos </t>
  </si>
  <si>
    <t>Julio</t>
  </si>
  <si>
    <t>2.2.</t>
  </si>
  <si>
    <t>Presentar a consideración de nuestros grupos de valor y partes interesadas el Mapa de Riesgos de Corrupción para comentarios.</t>
  </si>
  <si>
    <t>Nueva tarea</t>
  </si>
  <si>
    <t xml:space="preserve">Subcomponente/Proceso 3
Consulta y Divulgación </t>
  </si>
  <si>
    <t>3.1</t>
  </si>
  <si>
    <t>3.1.</t>
  </si>
  <si>
    <t>Oficina Asesora de Planeación Sectorial</t>
  </si>
  <si>
    <t>Octubre</t>
  </si>
  <si>
    <t xml:space="preserve">Marzo </t>
  </si>
  <si>
    <t>3.2</t>
  </si>
  <si>
    <t>3.2.</t>
  </si>
  <si>
    <t>Lidera: Oficina Asesora de Planeación Sectorial. Acompaña: Lideres de procesos, Grupo de Relación con el Ciudadano, Grupo de Comunicaciones</t>
  </si>
  <si>
    <t>Agosto</t>
  </si>
  <si>
    <t>Abril</t>
  </si>
  <si>
    <t>3.3</t>
  </si>
  <si>
    <t>3.3.</t>
  </si>
  <si>
    <t xml:space="preserve">Presentar a los funcionarios de la entidad la importancia de una adecuada identificación y prevención de los Riesgos de Corrupción al interior del Ministerio. </t>
  </si>
  <si>
    <t>Sensibilización realizada</t>
  </si>
  <si>
    <t>Lidera: Oficina Asesora de Planeación Sectorial. Acompaña: Lideres de procesos, Grupo de Relación con el Ciudadano y Grupo de Talento Humano</t>
  </si>
  <si>
    <t>Diciembre</t>
  </si>
  <si>
    <t>Mayo</t>
  </si>
  <si>
    <t>Grupo Control Interno Disciplinario</t>
  </si>
  <si>
    <t xml:space="preserve">Subcomponente/Proceso 4
Monitoreo y Revisión </t>
  </si>
  <si>
    <t>4.1</t>
  </si>
  <si>
    <t xml:space="preserve">Realizar monitoreo a los Riesgos de corrupción  </t>
  </si>
  <si>
    <t>Documento de seguimiento al Mapa de Riesgos de Corrupción</t>
  </si>
  <si>
    <t>Abril, Agosto y Diciembre</t>
  </si>
  <si>
    <t>Subcomponente/Proceso 5
Seguimiento</t>
  </si>
  <si>
    <t>5.1</t>
  </si>
  <si>
    <t>Realizar seguimiento al Mapa de Riesgos de Corrupción.</t>
  </si>
  <si>
    <t>Informe de seguimiento al Mapa de Riesgos de Corrupción.</t>
  </si>
  <si>
    <t>Oficina de Control Interno</t>
  </si>
  <si>
    <t>Enero, Mayo y Septiembre</t>
  </si>
  <si>
    <t>5.2.</t>
  </si>
  <si>
    <t>Presentación Comité CIGD</t>
  </si>
  <si>
    <t>Elaborado y revisado por:</t>
  </si>
  <si>
    <t>Jefes Oficinas de Control Interno y  Asesora de Planeación Sectorial</t>
  </si>
  <si>
    <t>Aprobado por:</t>
  </si>
  <si>
    <t>Jefe Of. Asesora de Planeación Sectorial</t>
  </si>
  <si>
    <r>
      <rPr>
        <b/>
        <i/>
        <sz val="11"/>
        <color indexed="8"/>
        <rFont val="Futura Std Medium"/>
        <family val="2"/>
      </rPr>
      <t>Calle 28 Nº 13A -15  / Bogotá, Colombia</t>
    </r>
    <r>
      <rPr>
        <sz val="11"/>
        <color indexed="8"/>
        <rFont val="Futura Std Medium"/>
        <family val="2"/>
      </rPr>
      <t xml:space="preserve">
</t>
    </r>
    <r>
      <rPr>
        <i/>
        <sz val="11"/>
        <color indexed="8"/>
        <rFont val="Futura Std Medium"/>
        <family val="2"/>
      </rPr>
      <t>Conmutador (571) 6067676</t>
    </r>
    <r>
      <rPr>
        <sz val="11"/>
        <color indexed="8"/>
        <rFont val="Futura Std Medium"/>
        <family val="2"/>
      </rPr>
      <t xml:space="preserve">
</t>
    </r>
    <r>
      <rPr>
        <b/>
        <u/>
        <sz val="11"/>
        <color indexed="56"/>
        <rFont val="Futura Std Medium"/>
        <family val="2"/>
      </rPr>
      <t>www.mincit.gov.co</t>
    </r>
  </si>
  <si>
    <t>Versión (0)</t>
  </si>
  <si>
    <t>Jefe Oficina Asesora de Planeación Sectorial</t>
  </si>
  <si>
    <r>
      <rPr>
        <sz val="16"/>
        <rFont val="Arial Narrow"/>
        <family val="2"/>
      </rPr>
      <t>Vigencia</t>
    </r>
    <r>
      <rPr>
        <b/>
        <sz val="16"/>
        <rFont val="Arial Narrow"/>
        <family val="2"/>
      </rPr>
      <t xml:space="preserve">: </t>
    </r>
    <r>
      <rPr>
        <b/>
        <u/>
        <sz val="16"/>
        <rFont val="Arial Narrow"/>
        <family val="2"/>
      </rPr>
      <t>2020</t>
    </r>
  </si>
  <si>
    <r>
      <rPr>
        <sz val="16"/>
        <rFont val="Arial Narrow"/>
        <family val="2"/>
      </rPr>
      <t>Fecha Publicación:</t>
    </r>
    <r>
      <rPr>
        <b/>
        <sz val="16"/>
        <rFont val="Arial Narrow"/>
        <family val="2"/>
      </rPr>
      <t xml:space="preserve"> </t>
    </r>
    <r>
      <rPr>
        <b/>
        <u/>
        <sz val="16"/>
        <rFont val="Arial Narrow"/>
        <family val="2"/>
      </rPr>
      <t>31 de enero de 2020</t>
    </r>
  </si>
  <si>
    <t>Componente 4: Atención al Ciudadano</t>
  </si>
  <si>
    <t>Actividades</t>
  </si>
  <si>
    <t xml:space="preserve">Meta o Producto </t>
  </si>
  <si>
    <t>Fecha programada</t>
  </si>
  <si>
    <t>Subcomponente/Proceso 1
Estructura administrativa y Direccionamiento estratégico</t>
  </si>
  <si>
    <t>Elaborar y adoptar política de servicio al ciudadano</t>
  </si>
  <si>
    <t>Política de servicio al ciudadano aprobada y publicada</t>
  </si>
  <si>
    <t>Grupo de Atención al Ciudadano</t>
  </si>
  <si>
    <t>1.2</t>
  </si>
  <si>
    <t>Analizar los procedimientos institucionales de manera que se garantice desde su operación una adecuada prestación de servicios a la ciudadanía</t>
  </si>
  <si>
    <t>Procedimientos actualizados</t>
  </si>
  <si>
    <t>Oficina Asesora de Planeación Sectorial y Lideres de los procedimientos del Ministerio</t>
  </si>
  <si>
    <t>Septiembre</t>
  </si>
  <si>
    <t>1.3</t>
  </si>
  <si>
    <t>Socializar el aplicativo de Caracterización a los funcionarios del Ministerio de Comercio, Industria y Turismo, para su utilización.</t>
  </si>
  <si>
    <t>Campaña de Socialización realizada</t>
  </si>
  <si>
    <t>1.4</t>
  </si>
  <si>
    <t>Definir los lineamientos institucionales para la implementación de los requerimientos relacionados con la Política de Participación Ciudadana</t>
  </si>
  <si>
    <t>Política institucional de Participación Ciudadana</t>
  </si>
  <si>
    <t>Secretaria General</t>
  </si>
  <si>
    <t xml:space="preserve">Subcomponente/Proceso 2
Fortalecimiento de los canales de atención
</t>
  </si>
  <si>
    <t xml:space="preserve">Actualizar el Portafolio de Servicios de acuerdo con el articulo 8 de la Ley 1437 de 2011 </t>
  </si>
  <si>
    <t>Portafolio de Servicios actualizado en la página Web</t>
  </si>
  <si>
    <t>Semestral</t>
  </si>
  <si>
    <t>2.2</t>
  </si>
  <si>
    <t>Garantizar que la información asociada a los trámites y otros procedimientos administrativos accedan directamente al SUIT por medio de la página del Ministerio de Comercio, Industria y Turismo</t>
  </si>
  <si>
    <t>Trámites y otros procedimientos administrativos actualizados</t>
  </si>
  <si>
    <t xml:space="preserve">Oficina Asesora de Planeacion Sectorial 
Viceministerios (áreas) </t>
  </si>
  <si>
    <t>2.3</t>
  </si>
  <si>
    <t>Analizar la oferta institucional para determinar la clasificación de otros procedimiento administrativos para ser inscritos  en el SUIT e incluirlos en los procedimientos relacionados.</t>
  </si>
  <si>
    <t>SUIT y Procedimientos actualizados</t>
  </si>
  <si>
    <t>2.4</t>
  </si>
  <si>
    <t xml:space="preserve">Actualizar el protocolo de atención a la personas con discapacidad, niños, niñas mujeres gestantes y adultos mayores y determinar estrategias de mejoramiento posibles.  </t>
  </si>
  <si>
    <t xml:space="preserve">Protocolo actualizado </t>
  </si>
  <si>
    <t>Grupo Atención al Ciudadano</t>
  </si>
  <si>
    <t>Junio</t>
  </si>
  <si>
    <t>Subcomponente/Proceso 3
Talento Humano</t>
  </si>
  <si>
    <t xml:space="preserve">Capacitar  a los servidores,  demás colaboradores y personal de vigilancia del Ministerio de Comercio, Industria y Turismo, sobre cultura del servicio y atención a PQRSD </t>
  </si>
  <si>
    <t>Capacitaciones en cultura del servicio y PQRSD</t>
  </si>
  <si>
    <t>Grupo de Talento Humano
Grupo Atención al Ciudadano</t>
  </si>
  <si>
    <t>Subcomponente/Proceso 4
Normativo y procedimental</t>
  </si>
  <si>
    <t xml:space="preserve">Realizar seguimiento y trazabilidad de los reclamos relacionados con los titulares de las bases de datos personales de MinCIT registradas en el Registro Nacional de Base de Datos RNBD- SIC </t>
  </si>
  <si>
    <t>Informe estadístico de las PQRSD relacionadas con reclamos sobre la gestión de titulares que conforman las bases de datos registradas en el RNBD - SIC</t>
  </si>
  <si>
    <t>Trimestral</t>
  </si>
  <si>
    <t>4.2</t>
  </si>
  <si>
    <t>Informar al Grupo de Atención al Ciudadano, las  comunicaciones recibidas en Gestión Documental relacionadas con PQRSD que tengan como objeto tratamiento de datos personales.</t>
  </si>
  <si>
    <t>Informe de comunicaciones PQRSD que tengan como objeto tratamiento de datos personales.</t>
  </si>
  <si>
    <t>Grupo de Gestión Documental</t>
  </si>
  <si>
    <t>4.3</t>
  </si>
  <si>
    <t>Reportar en el Registro Nacional de Base de Datos RNBD- SIC los reclamos presentados ante el Ministerio relacionados con el tratamiento de las bases de datos personales.</t>
  </si>
  <si>
    <t>Reporte de registro de reclamos relacionados con la bases de datos registradas en el RNBD - SIC</t>
  </si>
  <si>
    <t>Oficina de Sistemas de Información</t>
  </si>
  <si>
    <t>4.4</t>
  </si>
  <si>
    <t xml:space="preserve">Difundir la política de servicio al ciudadano </t>
  </si>
  <si>
    <t>Subcomponente/Proceso 5
Relacionamiento con el ciudadano</t>
  </si>
  <si>
    <t>Rediseño e implementación de la encuesta de percepción a través de la página Web: "Nos Interesa su opinión"</t>
  </si>
  <si>
    <t>Medición de la satisfacción</t>
  </si>
  <si>
    <t>5.2</t>
  </si>
  <si>
    <t>Definir la estrategia de protección al denunciante.</t>
  </si>
  <si>
    <t>Estrategia definida</t>
  </si>
  <si>
    <t>Grupo de Control Interno Disciplinario</t>
  </si>
  <si>
    <t>5.3</t>
  </si>
  <si>
    <t>Reportar los resultados del Formulario Único de Reporte de Avance de la Gestión-FURAG de la vigencia anterior</t>
  </si>
  <si>
    <t>Reporte publicado</t>
  </si>
  <si>
    <t>Versión (2)</t>
  </si>
  <si>
    <t>Jefe Of. de Sistemas de Información (e), Coordinador Grupo Atención al Ciudadano, Profesionales de Planeación Sectorial, Coordinador Grupo de Control Interno Disciplinario</t>
  </si>
  <si>
    <t>Componente 3: Rendición de Cuentas</t>
  </si>
  <si>
    <t xml:space="preserve">Revisar el contenido actual y si aplica, actualizar la Guía de Lenguaje Claro. </t>
  </si>
  <si>
    <t>Guía de Lenguaje Claro actualizada.</t>
  </si>
  <si>
    <t>Febrero</t>
  </si>
  <si>
    <t>Desarrollar las capacitaciones asociadas a elementos y aplicabilidad de la Guía de Lenguaje Claro (Publicaciones institucionales, eventos, trámites y oferta institucional).</t>
  </si>
  <si>
    <t>Sesiones de trabajo con las dependencias Misionales y apoyo.</t>
  </si>
  <si>
    <t>Presentación al Comité</t>
  </si>
  <si>
    <t>Grupo de Relación con el Ciudadano</t>
  </si>
  <si>
    <t>Procedimientos documentados</t>
  </si>
  <si>
    <t>Socializar los procedimientos asociados a la planeación, seguimiento y ejecución de las Políticas de Participación Ciudadana y Rendición de Cuentas en la entidad.</t>
  </si>
  <si>
    <t>Realizar seguimiento al Plan de Trabajo asociado a la Estrategia de rendición de cuentas</t>
  </si>
  <si>
    <t>Socializar los resultados del Plan de Trabajo asociado a la estrategia de rendición de cuentas institucional</t>
  </si>
  <si>
    <t>Publicación en la página web institucional, Mintranet y sesiones con funcionarios y grupos de valor.</t>
  </si>
  <si>
    <t xml:space="preserve">Grupo de Relación con el Ciudadano </t>
  </si>
  <si>
    <t>Seleccionar la mejor práctica asociada al ejercicio de Rendición de Cuentas por Viceministerio, presentación al Comité CIGD , funcionarios del Ministerio y partes Grupos de Valor.</t>
  </si>
  <si>
    <t>Difundir la gestión del Ministerio por medio de boletines de prensa, fotonoticias y videonoticias a través de la página web del Ministerio</t>
  </si>
  <si>
    <t>Efectuar los ajustes a la herramienta de caracterización de manera que se facilite el seguimiento a los eventos institucionales y como herramienta que facilite la retroalimentación institucional</t>
  </si>
  <si>
    <t xml:space="preserve">Herramienta en línea </t>
  </si>
  <si>
    <t>Informes publicados</t>
  </si>
  <si>
    <t>Reuniones realizadas</t>
  </si>
  <si>
    <t>Divulgar y capacitar a los funcionarios del Ministerio en la Política de Servicio al Ciudadano institucional.</t>
  </si>
  <si>
    <t>Sesiones de divulgación</t>
  </si>
  <si>
    <t>Revisar el componente de Atención al Ciudadano en el marco del proceso de relacionamiento con la ciudadanía. Actualización de procedimientos en Isolución y direccionamiento al menú de transparencia y servicio al ciudadano del Ministerio.</t>
  </si>
  <si>
    <t>Documentos de prestación de servicios  actualizados</t>
  </si>
  <si>
    <t>Presentación al Comité Institucional de Gestión y Desempeño</t>
  </si>
  <si>
    <t>Mantener actualizada la información sobre los trámites y otros procedimientos administrativos que se encuentran registrados en el  SUIT para facilitar al usuario su consultada en este aplicativo.</t>
  </si>
  <si>
    <t>Reporte de actualización</t>
  </si>
  <si>
    <t>Material actualizado</t>
  </si>
  <si>
    <t xml:space="preserve">Grupo de Talento Humano
</t>
  </si>
  <si>
    <t>Capacitaciones en protocolos de servicio y atención al ciudadano realizadas</t>
  </si>
  <si>
    <t>Lidera: Grupo de Relación con el Ciudadano.
Acompaña: Grupo de Talento Humano</t>
  </si>
  <si>
    <t>Informe de comunicaciones PQRSD que tengan como objeto tratamiento de datos personales realizado</t>
  </si>
  <si>
    <t>Socializar con los enlaces de la política institucional de servicio al ciudadano la utilización de la  herramienta de caracterización post atención</t>
  </si>
  <si>
    <t xml:space="preserve">Socialización realizada </t>
  </si>
  <si>
    <t>Actualizar Manual de Protección y Tratamiento de Datos Personales .</t>
  </si>
  <si>
    <t>Publicar Transparencia y Acceso a al Información Pública manual actualizado</t>
  </si>
  <si>
    <t>Presentar al Comité Institucional de Gestión y Desempeño los avances del proceso de implementación del Plan de Participación Ciudadana.</t>
  </si>
  <si>
    <t>Campañas de socialización realizadas</t>
  </si>
  <si>
    <t xml:space="preserve">Informes Publicados </t>
  </si>
  <si>
    <t>Presentación al Comité CIGD</t>
  </si>
  <si>
    <t>Reportar y socializar los resultados del Formulario Único de Reporte de Avance de la Gestión-FURAG de la vigencia anterior</t>
  </si>
  <si>
    <t>Reportar y socializar los resultados del FURAG</t>
  </si>
  <si>
    <t>Jefes Oficinas Sistemas de Información y Asesora de Planeación Sectorial , Coordinadores Grupos de Relación con el Ciudadano, Gestión Documental y Talento Humano</t>
  </si>
  <si>
    <t>Subcomponente/Proceso 1
Lineamientos de Transparencia Activa</t>
  </si>
  <si>
    <t>Reporte de actualizaciones y mesas de trabajo realizadas.</t>
  </si>
  <si>
    <t>1.5</t>
  </si>
  <si>
    <t>1.6</t>
  </si>
  <si>
    <t>Divulgar a la comunidad Ministerial el seguimiento a la Planeación Estratégica Sectorial y Metas de Gobierno.</t>
  </si>
  <si>
    <t>Socialización y divulgación realizada</t>
  </si>
  <si>
    <t xml:space="preserve">Oficina Asesora Planeación Sectorial </t>
  </si>
  <si>
    <t xml:space="preserve">Trimestral </t>
  </si>
  <si>
    <t>Permanente</t>
  </si>
  <si>
    <t>Subcomponente/Proceso 2
Lineamientos de Transparencia Pasiva</t>
  </si>
  <si>
    <t>Subcomponente/Proceso 3
Elaboración de los instrumentos de Gestión de la información</t>
  </si>
  <si>
    <t xml:space="preserve">Difundir los  logros alcanzados por el Sector Comercio, Industria y Turismo </t>
  </si>
  <si>
    <t>Informe publicados en la página web</t>
  </si>
  <si>
    <t>Semanal</t>
  </si>
  <si>
    <t>Subcomponente/Proceso 4
Criterio Diferencial de Accesibilidad</t>
  </si>
  <si>
    <t>Informe sobre los productos periodísticos publicados</t>
  </si>
  <si>
    <t>Grupo Comunicaciones</t>
  </si>
  <si>
    <t>Subcomponente/Proceso 5
Monitoreo del Acceso a la información pública</t>
  </si>
  <si>
    <t>5.4</t>
  </si>
  <si>
    <t>Realizar acciones de difusión acerca del canal de denuncias en temas de anticorrupción de la entidad para la Red Interinstitucional de Transparencia y Anticorrupción – RITA.</t>
  </si>
  <si>
    <t>Acciones para difundir la existencia y promover el uso del canal de denuncias en temas de transparencia y anticorrupción</t>
  </si>
  <si>
    <t>Subcomponente 1. 
Acciones implementadas al interior del Ministerio que redundan en un cambio efectivo en el servicio que la entidad brinda.</t>
  </si>
  <si>
    <t>Grupo de Talento Humano</t>
  </si>
  <si>
    <t>Subcomponente 2. 
Actividades de gestión, sensibilización y prevención de la Falta Disciplinaria y el Conflicto de Intereses.</t>
  </si>
  <si>
    <t>Sensibilización en la Ley Disciplinaria vigente y conflicto de intereses, a fin de prevenir la ocurrencia de la falta disciplinaria.</t>
  </si>
  <si>
    <t>Implementar y desarrollar actividades y/o mecanismos encaminados a la gestión del Conflicto de Intereses.</t>
  </si>
  <si>
    <t>Subcomponente 3.
 Focalizar los esfuerzos del Mincomercio hacia la generación de un mejor impacto en el bienestar del equipo.</t>
  </si>
  <si>
    <t xml:space="preserve">Implementar actividades y/o mecanismos pedagógicos de sensibilización presencial o por medios electrónicos  o cualquier otra herramienta que permita la interiorización del Código de Integridad.  </t>
  </si>
  <si>
    <t>Desarrollar y/o continuar una  campaña de sensibilización  que impacte de manera general la población del Ministerio, encaminada a interiorizar los valores del Código de Integridad en la vida cotidiana.</t>
  </si>
  <si>
    <t>Capacitaciones realizadas</t>
  </si>
  <si>
    <t>Realizar seguimiento a los contenidos de la Sede Electrónica Institucional y desarrollar las sesiones de trabajo necesarias con los responsables para su actualización, atendiendo los parámetros establecidos en la Resolución 1519 de 2020 de MinTic.</t>
  </si>
  <si>
    <t>Revisar la política y metodología de gestión de riesgos del Ministerio de Comercio, Industria y Turismo y ajustarla en caso de ser necesario.</t>
  </si>
  <si>
    <t>Documento revisión de la política</t>
  </si>
  <si>
    <t>Lidera: Oficina Asesora de Planeación Sectorial. 
Acompaña: Responsables de los Sistemas de Gestión</t>
  </si>
  <si>
    <t xml:space="preserve">Febrero </t>
  </si>
  <si>
    <t xml:space="preserve">Actualizar el Mapa de Riesgos de Corrupción; atendiendo cambios normativos, análisis del contexto interno y externo de la entidad, procedimientos susceptibles a riesgos de corrupción, informes de la Oficina de Control Interno y entes de control, </t>
  </si>
  <si>
    <t>Encuesta realizada a los grupos de valor y partes interesadas</t>
  </si>
  <si>
    <t xml:space="preserve">Publicar en la página web y Mintranet el Mapa de Riesgos de Corrupción </t>
  </si>
  <si>
    <t xml:space="preserve">Mapa de riesgos de Corrupción </t>
  </si>
  <si>
    <t>Enero
Noviembre</t>
  </si>
  <si>
    <t>Divulgar a los funcionarios, grupos de valor y partes interesadas del Ministerio el Mapa de Riesgos de Corrupción</t>
  </si>
  <si>
    <t>Divulgación realizada</t>
  </si>
  <si>
    <t>Presentar al Comité Institucional de Gestión y Desempeño el resultado al monitoreo de los riesgos de corrupción</t>
  </si>
  <si>
    <t>De acuerdo con la programación del CIGD</t>
  </si>
  <si>
    <r>
      <rPr>
        <sz val="16"/>
        <rFont val="Arial Narrow"/>
        <family val="2"/>
      </rPr>
      <t>Vigencia</t>
    </r>
    <r>
      <rPr>
        <b/>
        <sz val="16"/>
        <rFont val="Arial Narrow"/>
        <family val="2"/>
      </rPr>
      <t xml:space="preserve">: </t>
    </r>
    <r>
      <rPr>
        <b/>
        <u/>
        <sz val="16"/>
        <rFont val="Arial Narrow"/>
        <family val="2"/>
      </rPr>
      <t>2022</t>
    </r>
  </si>
  <si>
    <r>
      <rPr>
        <sz val="16"/>
        <rFont val="Arial Narrow"/>
        <family val="2"/>
      </rPr>
      <t>Fecha Publicación:</t>
    </r>
    <r>
      <rPr>
        <b/>
        <sz val="16"/>
        <rFont val="Arial Narrow"/>
        <family val="2"/>
      </rPr>
      <t xml:space="preserve"> </t>
    </r>
    <r>
      <rPr>
        <b/>
        <u/>
        <sz val="16"/>
        <rFont val="Arial Narrow"/>
        <family val="2"/>
      </rPr>
      <t>31 de enero de 2022</t>
    </r>
  </si>
  <si>
    <t xml:space="preserve">Actividades </t>
  </si>
  <si>
    <t xml:space="preserve">Fecha programada </t>
  </si>
  <si>
    <t>Lidera: Oficina Asesora de Planeación Sectorial.  Acompaña: Responsables de los procesos y Grupo de Relación con el Ciudadano</t>
  </si>
  <si>
    <t>Abril
Agosto
Diciembre</t>
  </si>
  <si>
    <t xml:space="preserve">Desarrollar las actividades del plan de apropiación del Código de Integridad </t>
  </si>
  <si>
    <t>Plan implementado según cronograma anexo</t>
  </si>
  <si>
    <t>Enero
Mayo
Septiembre</t>
  </si>
  <si>
    <t xml:space="preserve">Publicaciones  de sensibilización y test de conocimiento de la Ley Disciplinaria y el Conflicto de Intereses, en la Mintranet,  página web y correo institucional. </t>
  </si>
  <si>
    <t>Desarrollo de actividades  según cronograma anexo.</t>
  </si>
  <si>
    <t>Julio
Octubre</t>
  </si>
  <si>
    <t xml:space="preserve">Coordinadores Grupos de Talento Humano y Control Interno Disciplinario </t>
  </si>
  <si>
    <t>Líder: Grupo de Talento Humano
Acompaña: Grupo de Contratos</t>
  </si>
  <si>
    <t>presentaciones adelantadas o Lista de asistencia</t>
  </si>
  <si>
    <t>Lidera: Grupo de Relación con el Ciudadano
Acompaña: Grupo de Comunicaciones y Oficina de Sistemas de Información.</t>
  </si>
  <si>
    <t>Agosto
Diciembre</t>
  </si>
  <si>
    <t>Presentar al Comité Institucional de Gestión y Desempeño los avances en el proceso de la implementación de las recomendación</t>
  </si>
  <si>
    <t>Abril
Agosto 
Diciembre</t>
  </si>
  <si>
    <t>Junio
Diciembre</t>
  </si>
  <si>
    <t>Publicar los informes asociados a los ejercicios de Rendición de Cuentas institucionales en la página web del Ministerio observando la incorporación de la retroalimentación de la gestión</t>
  </si>
  <si>
    <t>Lidera: Grupo de Comunicaciones 
Acompaña: Grupo de Relación con el Ciudadano y Oficina de Sistemas de Información.</t>
  </si>
  <si>
    <t>Establecer directrices y lineamientos para la planeación, seguimiento y ejecución de las Políticas de Participación Ciudadana y Rendición de cuentas .</t>
  </si>
  <si>
    <t>Lidera: Viceministerios
Acompaña: Grupo de Relación con el Ciudadano.</t>
  </si>
  <si>
    <t>Publicar los informes asociados a la Audiencia Pública institucionales en la página web del Ministerio observando la incorporación de la retroalimentación de la gestión</t>
  </si>
  <si>
    <t>Lidera: Grupo de Relación con el Ciudadano
Acompaña: Grupo de Comunicaciones.</t>
  </si>
  <si>
    <t>Lidera: Grupo de Relación con el Ciudadano
Acompaña: Grupo de Talento Humano y dependencias de la entidad.</t>
  </si>
  <si>
    <t xml:space="preserve">Sesiones de Divulgación </t>
  </si>
  <si>
    <t xml:space="preserve">Plan de Trabajo publicado </t>
  </si>
  <si>
    <t>Documento de seguimiento al Plan de Trabajo según cronograma anexo.</t>
  </si>
  <si>
    <t>Selección mejor práctica</t>
  </si>
  <si>
    <t xml:space="preserve">Presentar un informe sobre las condiciones de acceso de los sitios web institucionales, atendiendo lo establecido en el Anexo Técnico 1. Directrices Accesibilidad - Resolución 1519 de 2020 Mintic. https://bit.ly/2IVr0kR. </t>
  </si>
  <si>
    <t>Informe que incluya recomendaciones</t>
  </si>
  <si>
    <t>Presentar un informe sobre el cumplimiento del Anexo Técnico 2, que aplique a los sitios web institucionales. Estándares de Publicación y Divulgación de Información - Resolución 1519 de 2020. Mintic. https://bit.ly/2IVr0kR</t>
  </si>
  <si>
    <t>Desarrollar las recomendaciones asociadas a los informes .</t>
  </si>
  <si>
    <t>Lidera: Grupo de Relación con el Ciudadano
Acompaña: Grupo de Comunicaciones y Oficina de Sistemas de Información, Oficina Asesora de Planeación Sectorial, Secretaría General y Viceministerios.</t>
  </si>
  <si>
    <t xml:space="preserve">Elaborar y publicar el plan de trabajo asociado a la Estrategia de Rendición de Cuentas Institucional.  </t>
  </si>
  <si>
    <t>Líder: Grupo de Relación con el Ciudadano
Acompañamiento: Áreas misionales y Secretaria General</t>
  </si>
  <si>
    <t>Lidera: Grupo de Relación con el Ciudadano. Acompaña: Grupo de Comunicaciones, Oficina de Sistemas de Información, Viceministerios y Secretaría General</t>
  </si>
  <si>
    <t>Lidera: Oficina de Sistemas de Información 
Acompaña: Grupo de Relación con el Ciudadano</t>
  </si>
  <si>
    <t>Realizar capacitación en aspectos relacionados con Transparencia y Acceso a la Información Pública</t>
  </si>
  <si>
    <t xml:space="preserve">Lidera: Grupo de Talento Humano
Acompaña: Grupo de Relación con el Ciudadano.
</t>
  </si>
  <si>
    <t>Presentación Comité Institucional de Gestión y Desempeño</t>
  </si>
  <si>
    <t>Micrositio en la Mintranet actualizado</t>
  </si>
  <si>
    <r>
      <t xml:space="preserve">Lidera: Grupo Comunicaciones.
</t>
    </r>
    <r>
      <rPr>
        <sz val="10"/>
        <color rgb="FFFF0000"/>
        <rFont val="Arial Narrow"/>
        <family val="2"/>
      </rPr>
      <t xml:space="preserve"> </t>
    </r>
  </si>
  <si>
    <t>Informe de las actividades realizadas</t>
  </si>
  <si>
    <t>Abril, Agosto, Diciembre</t>
  </si>
  <si>
    <t>Sensibilizaciones realizadas</t>
  </si>
  <si>
    <t>Publicaciones en la página web</t>
  </si>
  <si>
    <r>
      <t xml:space="preserve">Vigencia: </t>
    </r>
    <r>
      <rPr>
        <u/>
        <sz val="16"/>
        <rFont val="Arial Narrow"/>
        <family val="2"/>
      </rPr>
      <t>2022</t>
    </r>
  </si>
  <si>
    <t>Lidera: Grupo de Relación con el Ciudadano y Grupo de Comunicaciones
Acompaña: Todas las dependencias del Ministerio</t>
  </si>
  <si>
    <t>Socializar e implementar los  instrumentos archivísticos que componen el Programa de Gestión Documental-PGD en las dependencias del Ministerio</t>
  </si>
  <si>
    <t xml:space="preserve">Socializaciones realizadas </t>
  </si>
  <si>
    <t xml:space="preserve">Socializar del manejo y marco normativo de PQRSD a los funcionarios y colaboradores del MINCIT. </t>
  </si>
  <si>
    <t>Capacitaciones efectuadas</t>
  </si>
  <si>
    <t>Realizar actividades de trabajo de campo dirigidas a grupos de valor con enfoque diferencial</t>
  </si>
  <si>
    <t xml:space="preserve">Lidera: Viceministerios
</t>
  </si>
  <si>
    <t>Realizar sensibilizaciones internas respecto de atención diferencial</t>
  </si>
  <si>
    <t>Publicar los Informes de Auditorias  de Gestión y a los sistemas de gestión, así como los Informes de auditoría de la Contraloría General de la República</t>
  </si>
  <si>
    <t xml:space="preserve">Lidera: Oficina Asesora Planeación Sectorial, líderes de los sistemas de gestión
Oficina de Control Interno </t>
  </si>
  <si>
    <t>Publicar los avances de la gestión del Acuerdo de Paz.</t>
  </si>
  <si>
    <t>Marzo
Junio
Diciembre</t>
  </si>
  <si>
    <t xml:space="preserve">Presentar al Comité Institucional de Gestión y Desempeño  informes sobre relacionamiento con el ciudadano
</t>
  </si>
  <si>
    <t>Acorde con las fechas de inducción y reinducción</t>
  </si>
  <si>
    <t>Presentación al CIGD</t>
  </si>
  <si>
    <t>Según programación del CIGD</t>
  </si>
  <si>
    <t>Realizar campañas de socialización con los funcionarios y colaboradores del MinCIT sobre la importancia del uso de la encuesta de satisfacción en los diferentes eventos y servicios que desarrolla el Ministerio</t>
  </si>
  <si>
    <t>Publicar la medición de la satisfacción de nuestros ciudadanos en el Menú Transparencia del Ministerio</t>
  </si>
  <si>
    <r>
      <t xml:space="preserve">Fecha Publicación: </t>
    </r>
    <r>
      <rPr>
        <u/>
        <sz val="16"/>
        <rFont val="Arial Narrow"/>
        <family val="2"/>
      </rPr>
      <t>31 de enero de 2022</t>
    </r>
  </si>
  <si>
    <t>Líder: Grupo de Relación con el Ciudadano. 
Acompañan: Secretaría General, Viceministerios y Oficina Asesora de Planeación Sectorial.</t>
  </si>
  <si>
    <t xml:space="preserve">Incluir en el proceso de inducción y reinducción a los funcionarios del Ministerio, los temas de Relación con el Ciudadano. </t>
  </si>
  <si>
    <t xml:space="preserve">Situación Actual </t>
  </si>
  <si>
    <t>Beneficio al ciudadano y/o entidad</t>
  </si>
  <si>
    <t xml:space="preserve">Aprobación de programas de sistemas especiales de importación - exportación y sus modificaciones. </t>
  </si>
  <si>
    <t>Tecnológica</t>
  </si>
  <si>
    <t>Desarrollar la funcionalidad para presentación en línea de la Solicitud de reconocimiento como Gran Usuario de sistemas especiales de importación - exportación.</t>
  </si>
  <si>
    <t xml:space="preserve">El usuario realiza la radicación a través del sistema de gestión documental del MinCIT. </t>
  </si>
  <si>
    <t>Desarrollar la funcionalidad que le permita a los usuarios de los Sistemas Especiales de Importación - Exportación solicitar la calidad de Gran Usuario  a través de la VUCE.</t>
  </si>
  <si>
    <t>Reducción de tiempo en el trámite al realizar la radicación a través del módulo de sistemas especiales de importación - exportación de la Ventanilla Única de Comercio Exterior (VUCE)</t>
  </si>
  <si>
    <t>Autorización de sociedad de comercialización internacional.</t>
  </si>
  <si>
    <t>Desarrollar la funcionalidad para la presentación y actualización en línea de proveedores de las Sociedades de Comercialización Internacional autorizadas.</t>
  </si>
  <si>
    <t>Desarrollar la funcionalidad que le permite a la Sociedad de Comercialización Internacional Autorizada, la presentación y actualización de proveedores de acuerdo al numeral 14 del articulo 69 del decreto 1165, en cumplimiento de sus obligaciones.</t>
  </si>
  <si>
    <t>Reducción de tiempo en el trámite al realizar la presentación a través del módulo de Comerciaziadoras Internacionales de la Ventanilla Única de Comercio Exterior (VUCE)</t>
  </si>
  <si>
    <t>Anual</t>
  </si>
  <si>
    <t xml:space="preserve"> Declaratoria de existencia de un área geográfica como Zona Franca Permanente Especial y reconocimiento del usuario industrial</t>
  </si>
  <si>
    <t>Normativa 
Tecnologica</t>
  </si>
  <si>
    <t>Se estan radicando por gestion documental de manera presencial</t>
  </si>
  <si>
    <t>Reducción de tiempos y procesos y simplificacion de tramites</t>
  </si>
  <si>
    <t>Zonas francas, inversionistas, las entidades gubernamentales</t>
  </si>
  <si>
    <t>Autorización usuario Operador</t>
  </si>
  <si>
    <t>Administrativa</t>
  </si>
  <si>
    <t>Declaratoria de existencia de un área geográfica como Zona Franca Transitoria</t>
  </si>
  <si>
    <t>Adminsitrativa</t>
  </si>
  <si>
    <t>Radicación por info@mincit.gov.co</t>
  </si>
  <si>
    <t>Viceministros, Jefes Oficina Asesora de Planeación Sectorial , Coordinadores Grupos de Relación con el Ciudadano, Gestión Documental, Comunicaciones y Talento Humano</t>
  </si>
  <si>
    <t>Lidera: Grupo de Relación con el Ciudadano 
Acompaña: Oficina Asesora de Planeación Sectorial</t>
  </si>
  <si>
    <t>Subcomponente 1
Informar avances y resultados de la gestión con calidad y en lenguaje comprensible</t>
  </si>
  <si>
    <t>Subcomponente 2
Desarrollar escenarios de diálogo de doble vía con la ciudadanía y sus organizaciones</t>
  </si>
  <si>
    <t>Subcomponente 3
Responder a compromisos propuestos, evaluación y retroalimentación en los ejercicios de rendición de cuentas con acciones correctivas para mejora</t>
  </si>
  <si>
    <t>3.4</t>
  </si>
  <si>
    <t>3.5</t>
  </si>
  <si>
    <t>Subcomponente 1
Planeación estratégica del servicio al ciudadano</t>
  </si>
  <si>
    <t>Subcomponente 2
Fortalecimiento del talento humano al servicio del ciudadano</t>
  </si>
  <si>
    <t>Subcomponente 3
Gestión de relacionamiento con los ciudadanos</t>
  </si>
  <si>
    <t>Subcomponente 4
Conocimiento al servicio al ciudadano</t>
  </si>
  <si>
    <t>Subcomponente 5
Evaluación de gestión y medición de la percepción ciudadana</t>
  </si>
  <si>
    <t>V (0)</t>
  </si>
  <si>
    <t>Componente 2: Racionalización de Trámites</t>
  </si>
  <si>
    <t>Componente 4: Mecanismos para Mejorar la Atención al Ciudadano</t>
  </si>
  <si>
    <t>Componente 5: Mecanismos para la Transparencia y Acceso a la Información</t>
  </si>
  <si>
    <t>Componente 6:  Iniciativas Adicionales</t>
  </si>
  <si>
    <t>Nombre del Trámite</t>
  </si>
  <si>
    <t xml:space="preserve">Mejora a implementar </t>
  </si>
  <si>
    <t xml:space="preserve">Tipo </t>
  </si>
  <si>
    <t xml:space="preserve">Acción </t>
  </si>
  <si>
    <t xml:space="preserve">Responsable </t>
  </si>
  <si>
    <t xml:space="preserve">Subdirector de Diseño y Administración de Operaciones 
</t>
  </si>
  <si>
    <t>Director de Productividad y Competitividad</t>
  </si>
  <si>
    <t>Fecha de Inicio</t>
  </si>
  <si>
    <t>Fecha Finalización</t>
  </si>
  <si>
    <t xml:space="preserve">Director de Productividad y Competitiviad y Subdirector de Diseño y Administración de Operaciones </t>
  </si>
  <si>
    <t>Subcomponente</t>
  </si>
  <si>
    <t>Creación de una plataforma para radicar Levantamiento  de procesos a través de la infografía. Decreto 278 de 2021</t>
  </si>
  <si>
    <t>Radicación por info@mincit.gov.co. Levantamiento  de procesos a través de la infografía</t>
  </si>
  <si>
    <t>Viceministros, Jefe Oficina Asesora de Planeación y Sistemas de Información, Coordinadores Grupos de Relación con el Ciudadano y Comunicaciones</t>
  </si>
  <si>
    <t>Líder: Grupo de Relación con el Ciudadano. 
Acompaña: Grupo de Talento Humano y dependencias del Ministerio.</t>
  </si>
  <si>
    <t>Líder: Grupo de Relación con el Ciudadano. 
Acompaña: Lideres de los procesos que prestan servicios del Ministerio</t>
  </si>
  <si>
    <t xml:space="preserve">Líder: Grupo de Relación con el Ciudadano. 
</t>
  </si>
  <si>
    <t>Líder: Grupo de Relación con el Ciudadano</t>
  </si>
  <si>
    <t>Capacitar a los colaboradores del Ministerio en protocolos de servicio y atención al ciudadano, atendiendo las particularidades de nuestros grupos de valor, incluyendo lenguaje de señas.</t>
  </si>
  <si>
    <t xml:space="preserve">Líder: Grupo de Relación con el Ciudadano.
Acompañan: Oficina Asesora de Planeación Sectorial , Viceministerios y Secretaría General. </t>
  </si>
  <si>
    <t xml:space="preserve">Presentar al Comité Institucional de Gestión y Desempeño sobre los resultados de la medición de la satisfacción de nuestros ciudadanos. </t>
  </si>
  <si>
    <t>Presentar la Guía de Caracterización de usuarios y Grupos de Interés y el informe sobre caracterización de usuarios y grupos de valor 2021, a las dependencias Misionales y de Apoyo del Ministerio, como referente para el diseño de sus estrategias de interacción y construcción con la ciudadanía.</t>
  </si>
  <si>
    <t>Presentar a la Alta Dirección el comportamiento de los PQRSD institucionales.</t>
  </si>
  <si>
    <t>Mantener actualizado el micrositio en la Mintranet para capacitación permanente en el manejo de la plataforma de Gestión Documental en temas de PQRSD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</si>
</sst>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name val="Futura Std Medium"/>
      <family val="2"/>
    </font>
    <font>
      <b/>
      <sz val="24"/>
      <name val="Futura Std Medium"/>
      <family val="2"/>
    </font>
    <font>
      <sz val="11"/>
      <color theme="1"/>
      <name val="Futura Std Medium"/>
      <family val="2"/>
    </font>
    <font>
      <sz val="10"/>
      <name val="Arial"/>
      <family val="2"/>
    </font>
    <font>
      <b/>
      <sz val="12"/>
      <name val="Futura Std Medium"/>
      <family val="2"/>
    </font>
    <font>
      <sz val="8"/>
      <color theme="1"/>
      <name val="Futura Std Medium"/>
      <family val="2"/>
    </font>
    <font>
      <sz val="1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u/>
      <sz val="16"/>
      <name val="Arial Narrow"/>
      <family val="2"/>
    </font>
    <font>
      <b/>
      <sz val="11"/>
      <name val="Arial Narrow"/>
      <family val="2"/>
    </font>
    <font>
      <b/>
      <sz val="18"/>
      <name val="Arial Narrow"/>
      <family val="2"/>
    </font>
    <font>
      <b/>
      <i/>
      <sz val="11"/>
      <color indexed="8"/>
      <name val="Futura Std Medium"/>
      <family val="2"/>
    </font>
    <font>
      <sz val="11"/>
      <color indexed="8"/>
      <name val="Futura Std Medium"/>
      <family val="2"/>
    </font>
    <font>
      <i/>
      <sz val="11"/>
      <color indexed="8"/>
      <name val="Futura Std Medium"/>
      <family val="2"/>
    </font>
    <font>
      <b/>
      <u/>
      <sz val="11"/>
      <color indexed="56"/>
      <name val="Futura Std Medium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Segoe UI"/>
      <family val="2"/>
    </font>
    <font>
      <sz val="10"/>
      <color rgb="FFFF0000"/>
      <name val="Arial Narrow"/>
      <family val="2"/>
    </font>
    <font>
      <u/>
      <sz val="16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43" fontId="28" fillId="0" borderId="0" applyFont="0" applyFill="0" applyBorder="0" applyAlignment="0" applyProtection="0"/>
  </cellStyleXfs>
  <cellXfs count="263">
    <xf numFmtId="0" fontId="0" fillId="0" borderId="0" xfId="0"/>
    <xf numFmtId="0" fontId="6" fillId="0" borderId="0" xfId="0" applyFont="1" applyAlignment="1">
      <alignment vertical="top"/>
    </xf>
    <xf numFmtId="0" fontId="7" fillId="0" borderId="3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3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7" fillId="5" borderId="0" xfId="0" applyFont="1" applyFill="1" applyAlignment="1">
      <alignment horizontal="right" wrapText="1"/>
    </xf>
    <xf numFmtId="0" fontId="7" fillId="0" borderId="3" xfId="0" applyFont="1" applyBorder="1" applyAlignment="1">
      <alignment horizontal="justify" vertical="center" wrapText="1" readingOrder="1"/>
    </xf>
    <xf numFmtId="0" fontId="17" fillId="5" borderId="0" xfId="0" applyFont="1" applyFill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justify" vertic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justify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17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1"/>
    </xf>
    <xf numFmtId="0" fontId="21" fillId="4" borderId="23" xfId="1" applyFont="1" applyFill="1" applyBorder="1" applyAlignment="1">
      <alignment horizontal="center" vertical="center" wrapText="1"/>
    </xf>
    <xf numFmtId="0" fontId="21" fillId="4" borderId="20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/>
    </xf>
    <xf numFmtId="0" fontId="11" fillId="2" borderId="0" xfId="1" applyFont="1" applyFill="1"/>
    <xf numFmtId="0" fontId="8" fillId="2" borderId="0" xfId="1" applyFont="1" applyFill="1"/>
    <xf numFmtId="0" fontId="8" fillId="2" borderId="31" xfId="1" applyFont="1" applyFill="1" applyBorder="1"/>
    <xf numFmtId="0" fontId="5" fillId="2" borderId="7" xfId="1" applyFont="1" applyFill="1" applyBorder="1"/>
    <xf numFmtId="0" fontId="5" fillId="2" borderId="6" xfId="1" applyFont="1" applyFill="1" applyBorder="1"/>
    <xf numFmtId="0" fontId="5" fillId="2" borderId="32" xfId="1" applyFont="1" applyFill="1" applyBorder="1"/>
    <xf numFmtId="0" fontId="11" fillId="2" borderId="0" xfId="1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3" fillId="0" borderId="0" xfId="0" applyFont="1"/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4" borderId="20" xfId="1" applyFont="1" applyFill="1" applyBorder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6" borderId="3" xfId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justify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justify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justify" vertical="center" wrapText="1"/>
    </xf>
    <xf numFmtId="0" fontId="11" fillId="6" borderId="1" xfId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 wrapText="1"/>
    </xf>
    <xf numFmtId="0" fontId="11" fillId="6" borderId="2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justify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justify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justify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21" fillId="6" borderId="2" xfId="1" applyFont="1" applyFill="1" applyBorder="1" applyAlignment="1">
      <alignment horizontal="center" vertical="center"/>
    </xf>
    <xf numFmtId="0" fontId="21" fillId="6" borderId="3" xfId="1" applyFont="1" applyFill="1" applyBorder="1" applyAlignment="1">
      <alignment horizontal="center" vertical="center" wrapText="1"/>
    </xf>
    <xf numFmtId="0" fontId="21" fillId="6" borderId="4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42" xfId="1" applyFont="1" applyFill="1" applyBorder="1"/>
    <xf numFmtId="0" fontId="5" fillId="2" borderId="0" xfId="1" applyFont="1" applyFill="1" applyBorder="1"/>
    <xf numFmtId="0" fontId="5" fillId="2" borderId="43" xfId="1" applyFont="1" applyFill="1" applyBorder="1"/>
    <xf numFmtId="0" fontId="11" fillId="6" borderId="49" xfId="1" applyFont="1" applyFill="1" applyBorder="1" applyAlignment="1">
      <alignment horizontal="center" vertical="center"/>
    </xf>
    <xf numFmtId="0" fontId="11" fillId="6" borderId="50" xfId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16" fontId="7" fillId="0" borderId="50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justify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2" borderId="0" xfId="1" applyFont="1" applyFill="1" applyBorder="1"/>
    <xf numFmtId="0" fontId="8" fillId="2" borderId="71" xfId="1" applyFont="1" applyFill="1" applyBorder="1"/>
    <xf numFmtId="0" fontId="8" fillId="2" borderId="34" xfId="1" applyFont="1" applyFill="1" applyBorder="1"/>
    <xf numFmtId="0" fontId="11" fillId="2" borderId="33" xfId="1" applyFont="1" applyFill="1" applyBorder="1" applyAlignment="1">
      <alignment horizontal="left"/>
    </xf>
    <xf numFmtId="0" fontId="9" fillId="2" borderId="31" xfId="1" applyFont="1" applyFill="1" applyBorder="1"/>
    <xf numFmtId="0" fontId="22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justify" vertical="center" wrapText="1" readingOrder="1"/>
    </xf>
    <xf numFmtId="0" fontId="22" fillId="0" borderId="3" xfId="0" applyFont="1" applyFill="1" applyBorder="1" applyAlignment="1">
      <alignment horizontal="justify" vertical="center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22" fillId="0" borderId="4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justify" vertical="center" readingOrder="1"/>
    </xf>
    <xf numFmtId="0" fontId="7" fillId="0" borderId="4" xfId="0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justify" vertical="center" wrapText="1" readingOrder="1"/>
    </xf>
    <xf numFmtId="0" fontId="20" fillId="0" borderId="3" xfId="0" applyFont="1" applyFill="1" applyBorder="1" applyAlignment="1">
      <alignment horizontal="center" vertical="center" wrapText="1" readingOrder="1"/>
    </xf>
    <xf numFmtId="0" fontId="22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wrapText="1"/>
    </xf>
    <xf numFmtId="0" fontId="3" fillId="0" borderId="0" xfId="0" applyFont="1" applyFill="1"/>
    <xf numFmtId="0" fontId="11" fillId="6" borderId="2" xfId="1" applyFont="1" applyFill="1" applyBorder="1" applyAlignment="1">
      <alignment horizontal="center" vertical="center"/>
    </xf>
    <xf numFmtId="0" fontId="11" fillId="6" borderId="4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justify" vertical="center"/>
    </xf>
    <xf numFmtId="0" fontId="6" fillId="0" borderId="0" xfId="0" applyFont="1"/>
    <xf numFmtId="0" fontId="1" fillId="0" borderId="77" xfId="0" applyFont="1" applyBorder="1" applyAlignment="1">
      <alignment wrapText="1"/>
    </xf>
    <xf numFmtId="0" fontId="7" fillId="0" borderId="37" xfId="0" applyFont="1" applyBorder="1" applyAlignment="1">
      <alignment horizontal="justify" vertical="center" wrapText="1" readingOrder="1"/>
    </xf>
    <xf numFmtId="0" fontId="7" fillId="0" borderId="37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justify" vertical="center" wrapText="1"/>
    </xf>
    <xf numFmtId="0" fontId="7" fillId="0" borderId="37" xfId="0" applyFont="1" applyBorder="1" applyAlignment="1">
      <alignment horizontal="justify" vertical="center" wrapText="1"/>
    </xf>
    <xf numFmtId="14" fontId="7" fillId="0" borderId="37" xfId="0" applyNumberFormat="1" applyFont="1" applyBorder="1" applyAlignment="1" applyProtection="1">
      <alignment horizontal="center" vertical="center" wrapText="1"/>
      <protection locked="0"/>
    </xf>
    <xf numFmtId="14" fontId="7" fillId="0" borderId="55" xfId="0" applyNumberFormat="1" applyFont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>
      <alignment horizontal="justify" vertical="center" wrapText="1" readingOrder="1"/>
    </xf>
    <xf numFmtId="0" fontId="7" fillId="0" borderId="57" xfId="0" applyFont="1" applyFill="1" applyBorder="1" applyAlignment="1">
      <alignment horizontal="justify" vertical="center" wrapText="1" readingOrder="1"/>
    </xf>
    <xf numFmtId="0" fontId="7" fillId="0" borderId="57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justify" vertical="center" wrapText="1"/>
    </xf>
    <xf numFmtId="0" fontId="7" fillId="0" borderId="57" xfId="0" applyFont="1" applyBorder="1" applyAlignment="1">
      <alignment horizontal="justify" vertical="center" wrapText="1"/>
    </xf>
    <xf numFmtId="14" fontId="7" fillId="0" borderId="57" xfId="0" applyNumberFormat="1" applyFont="1" applyBorder="1" applyAlignment="1" applyProtection="1">
      <alignment horizontal="center" vertical="center" wrapText="1"/>
      <protection locked="0"/>
    </xf>
    <xf numFmtId="14" fontId="7" fillId="0" borderId="58" xfId="0" applyNumberFormat="1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>
      <alignment wrapText="1"/>
    </xf>
    <xf numFmtId="0" fontId="1" fillId="0" borderId="81" xfId="0" applyFont="1" applyBorder="1" applyAlignment="1">
      <alignment wrapText="1"/>
    </xf>
    <xf numFmtId="0" fontId="1" fillId="0" borderId="82" xfId="0" applyFont="1" applyBorder="1" applyAlignment="1">
      <alignment wrapText="1"/>
    </xf>
    <xf numFmtId="0" fontId="17" fillId="5" borderId="3" xfId="0" applyFont="1" applyFill="1" applyBorder="1" applyAlignment="1">
      <alignment horizontal="right" wrapText="1"/>
    </xf>
    <xf numFmtId="0" fontId="17" fillId="5" borderId="3" xfId="0" applyFont="1" applyFill="1" applyBorder="1" applyAlignment="1">
      <alignment horizontal="right" vertical="center" wrapText="1"/>
    </xf>
    <xf numFmtId="0" fontId="27" fillId="0" borderId="3" xfId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1" fillId="6" borderId="3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 wrapText="1"/>
    </xf>
    <xf numFmtId="0" fontId="11" fillId="6" borderId="55" xfId="1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wrapText="1"/>
    </xf>
    <xf numFmtId="0" fontId="1" fillId="0" borderId="60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8" fillId="2" borderId="62" xfId="1" applyFont="1" applyFill="1" applyBorder="1" applyAlignment="1">
      <alignment horizontal="left"/>
    </xf>
    <xf numFmtId="0" fontId="8" fillId="2" borderId="63" xfId="1" applyFont="1" applyFill="1" applyBorder="1" applyAlignment="1">
      <alignment horizontal="left"/>
    </xf>
    <xf numFmtId="0" fontId="8" fillId="2" borderId="64" xfId="1" applyFont="1" applyFill="1" applyBorder="1" applyAlignment="1">
      <alignment horizontal="left"/>
    </xf>
    <xf numFmtId="0" fontId="8" fillId="2" borderId="65" xfId="1" applyFont="1" applyFill="1" applyBorder="1" applyAlignment="1">
      <alignment horizontal="left"/>
    </xf>
    <xf numFmtId="0" fontId="8" fillId="2" borderId="66" xfId="1" applyFont="1" applyFill="1" applyBorder="1" applyAlignment="1">
      <alignment horizontal="left"/>
    </xf>
    <xf numFmtId="0" fontId="8" fillId="2" borderId="67" xfId="1" applyFont="1" applyFill="1" applyBorder="1" applyAlignment="1">
      <alignment horizontal="left"/>
    </xf>
    <xf numFmtId="0" fontId="18" fillId="5" borderId="3" xfId="0" applyFont="1" applyFill="1" applyBorder="1" applyAlignment="1">
      <alignment horizontal="center" vertical="center" wrapText="1"/>
    </xf>
    <xf numFmtId="0" fontId="12" fillId="7" borderId="49" xfId="1" applyFont="1" applyFill="1" applyBorder="1" applyAlignment="1">
      <alignment horizontal="center" vertical="center"/>
    </xf>
    <xf numFmtId="0" fontId="12" fillId="7" borderId="3" xfId="1" applyFont="1" applyFill="1" applyBorder="1" applyAlignment="1">
      <alignment horizontal="center" vertical="center"/>
    </xf>
    <xf numFmtId="0" fontId="12" fillId="7" borderId="50" xfId="1" applyFont="1" applyFill="1" applyBorder="1" applyAlignment="1">
      <alignment horizontal="center" vertical="center"/>
    </xf>
    <xf numFmtId="0" fontId="12" fillId="7" borderId="47" xfId="1" applyFont="1" applyFill="1" applyBorder="1" applyAlignment="1">
      <alignment horizontal="center" vertical="center"/>
    </xf>
    <xf numFmtId="0" fontId="12" fillId="7" borderId="10" xfId="1" applyFont="1" applyFill="1" applyBorder="1" applyAlignment="1">
      <alignment horizontal="center" vertical="center"/>
    </xf>
    <xf numFmtId="0" fontId="12" fillId="7" borderId="48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0" fontId="8" fillId="2" borderId="46" xfId="1" applyFont="1" applyFill="1" applyBorder="1" applyAlignment="1">
      <alignment horizontal="center"/>
    </xf>
    <xf numFmtId="0" fontId="8" fillId="2" borderId="68" xfId="1" applyFont="1" applyFill="1" applyBorder="1" applyAlignment="1">
      <alignment horizontal="left"/>
    </xf>
    <xf numFmtId="0" fontId="8" fillId="2" borderId="69" xfId="1" applyFont="1" applyFill="1" applyBorder="1" applyAlignment="1">
      <alignment horizontal="left"/>
    </xf>
    <xf numFmtId="0" fontId="8" fillId="2" borderId="70" xfId="1" applyFont="1" applyFill="1" applyBorder="1" applyAlignment="1">
      <alignment horizontal="left"/>
    </xf>
    <xf numFmtId="0" fontId="7" fillId="0" borderId="54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49" xfId="0" applyFont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21" fillId="4" borderId="20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12" fillId="7" borderId="83" xfId="1" applyFont="1" applyFill="1" applyBorder="1" applyAlignment="1">
      <alignment horizontal="center" vertical="center"/>
    </xf>
    <xf numFmtId="0" fontId="12" fillId="7" borderId="84" xfId="1" applyFont="1" applyFill="1" applyBorder="1" applyAlignment="1">
      <alignment horizontal="center" vertical="center"/>
    </xf>
    <xf numFmtId="0" fontId="12" fillId="7" borderId="85" xfId="1" applyFont="1" applyFill="1" applyBorder="1" applyAlignment="1">
      <alignment horizontal="center" vertical="center"/>
    </xf>
    <xf numFmtId="0" fontId="12" fillId="7" borderId="78" xfId="1" applyFont="1" applyFill="1" applyBorder="1" applyAlignment="1">
      <alignment horizontal="center" vertical="center"/>
    </xf>
    <xf numFmtId="0" fontId="12" fillId="7" borderId="79" xfId="1" applyFont="1" applyFill="1" applyBorder="1" applyAlignment="1">
      <alignment horizontal="center" vertical="center"/>
    </xf>
    <xf numFmtId="0" fontId="12" fillId="7" borderId="80" xfId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left"/>
    </xf>
    <xf numFmtId="0" fontId="8" fillId="2" borderId="37" xfId="1" applyFont="1" applyFill="1" applyBorder="1" applyAlignment="1">
      <alignment horizontal="left"/>
    </xf>
    <xf numFmtId="0" fontId="8" fillId="2" borderId="55" xfId="1" applyFont="1" applyFill="1" applyBorder="1" applyAlignment="1">
      <alignment horizontal="left"/>
    </xf>
    <xf numFmtId="0" fontId="8" fillId="2" borderId="54" xfId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8" fillId="2" borderId="55" xfId="1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5" fillId="2" borderId="54" xfId="1" applyFont="1" applyFill="1" applyBorder="1" applyAlignment="1">
      <alignment horizontal="center"/>
    </xf>
    <xf numFmtId="0" fontId="5" fillId="2" borderId="37" xfId="1" applyFont="1" applyFill="1" applyBorder="1" applyAlignment="1">
      <alignment horizontal="center"/>
    </xf>
    <xf numFmtId="0" fontId="5" fillId="2" borderId="55" xfId="1" applyFont="1" applyFill="1" applyBorder="1" applyAlignment="1">
      <alignment horizontal="center"/>
    </xf>
    <xf numFmtId="0" fontId="12" fillId="7" borderId="1" xfId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/>
    </xf>
    <xf numFmtId="0" fontId="12" fillId="7" borderId="23" xfId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0" fontId="12" fillId="7" borderId="4" xfId="1" applyFont="1" applyFill="1" applyBorder="1" applyAlignment="1">
      <alignment horizontal="center" vertical="center"/>
    </xf>
    <xf numFmtId="0" fontId="21" fillId="6" borderId="3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left"/>
    </xf>
    <xf numFmtId="0" fontId="8" fillId="2" borderId="25" xfId="1" applyFont="1" applyFill="1" applyBorder="1" applyAlignment="1">
      <alignment horizontal="left"/>
    </xf>
    <xf numFmtId="0" fontId="8" fillId="2" borderId="26" xfId="1" applyFont="1" applyFill="1" applyBorder="1" applyAlignment="1">
      <alignment horizontal="left"/>
    </xf>
    <xf numFmtId="0" fontId="1" fillId="0" borderId="17" xfId="0" applyFont="1" applyBorder="1" applyAlignment="1">
      <alignment horizontal="center" wrapText="1"/>
    </xf>
    <xf numFmtId="0" fontId="5" fillId="2" borderId="36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left"/>
    </xf>
    <xf numFmtId="0" fontId="8" fillId="2" borderId="10" xfId="1" applyFont="1" applyFill="1" applyBorder="1" applyAlignment="1">
      <alignment horizontal="left"/>
    </xf>
    <xf numFmtId="0" fontId="8" fillId="2" borderId="11" xfId="1" applyFont="1" applyFill="1" applyBorder="1" applyAlignment="1">
      <alignment horizontal="left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11" fillId="6" borderId="47" xfId="1" applyFont="1" applyFill="1" applyBorder="1" applyAlignment="1">
      <alignment horizontal="center" vertical="center"/>
    </xf>
    <xf numFmtId="0" fontId="11" fillId="6" borderId="48" xfId="1" applyFont="1" applyFill="1" applyBorder="1" applyAlignment="1">
      <alignment horizontal="center" vertical="center"/>
    </xf>
    <xf numFmtId="0" fontId="12" fillId="7" borderId="73" xfId="1" applyFont="1" applyFill="1" applyBorder="1" applyAlignment="1">
      <alignment horizontal="center" vertical="center"/>
    </xf>
    <xf numFmtId="0" fontId="12" fillId="7" borderId="29" xfId="1" applyFont="1" applyFill="1" applyBorder="1" applyAlignment="1">
      <alignment horizontal="center" vertical="center"/>
    </xf>
    <xf numFmtId="0" fontId="12" fillId="7" borderId="39" xfId="1" applyFont="1" applyFill="1" applyBorder="1" applyAlignment="1">
      <alignment horizontal="center" vertical="center"/>
    </xf>
    <xf numFmtId="0" fontId="12" fillId="7" borderId="74" xfId="1" applyFont="1" applyFill="1" applyBorder="1" applyAlignment="1">
      <alignment horizontal="center" vertical="center"/>
    </xf>
    <xf numFmtId="0" fontId="12" fillId="7" borderId="25" xfId="1" applyFont="1" applyFill="1" applyBorder="1" applyAlignment="1">
      <alignment horizontal="center" vertical="center"/>
    </xf>
    <xf numFmtId="0" fontId="12" fillId="7" borderId="75" xfId="1" applyFont="1" applyFill="1" applyBorder="1" applyAlignment="1">
      <alignment horizontal="center" vertical="center"/>
    </xf>
    <xf numFmtId="0" fontId="12" fillId="7" borderId="9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9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27" fillId="0" borderId="17" xfId="1" applyFont="1" applyFill="1" applyBorder="1" applyAlignment="1">
      <alignment horizontal="center" vertical="center" wrapText="1"/>
    </xf>
    <xf numFmtId="0" fontId="27" fillId="0" borderId="13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166" fontId="3" fillId="0" borderId="0" xfId="2" applyNumberFormat="1" applyFont="1"/>
    <xf numFmtId="0" fontId="11" fillId="6" borderId="84" xfId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right" wrapText="1"/>
    </xf>
    <xf numFmtId="0" fontId="4" fillId="5" borderId="8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7" xfId="0" applyFont="1" applyFill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10F83"/>
      <color rgb="FF85358B"/>
      <color rgb="FF339966"/>
      <color rgb="FF2BB913"/>
      <color rgb="FF009999"/>
      <color rgb="FFFF6600"/>
      <color rgb="FF6FC309"/>
      <color rgb="FF00CC99"/>
      <color rgb="FF339933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0</xdr:row>
      <xdr:rowOff>268429</xdr:rowOff>
    </xdr:from>
    <xdr:to>
      <xdr:col>0</xdr:col>
      <xdr:colOff>2329295</xdr:colOff>
      <xdr:row>2</xdr:row>
      <xdr:rowOff>13851</xdr:rowOff>
    </xdr:to>
    <xdr:pic>
      <xdr:nvPicPr>
        <xdr:cNvPr id="2" name="Imagen 1" descr="cid:AB5280A5-4524-4C8C-AF3A-342AD14228F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2" y="268429"/>
          <a:ext cx="2260023" cy="576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372341</xdr:colOff>
      <xdr:row>25</xdr:row>
      <xdr:rowOff>17319</xdr:rowOff>
    </xdr:from>
    <xdr:to>
      <xdr:col>5</xdr:col>
      <xdr:colOff>1472045</xdr:colOff>
      <xdr:row>26</xdr:row>
      <xdr:rowOff>95251</xdr:rowOff>
    </xdr:to>
    <xdr:sp macro="" textlink="">
      <xdr:nvSpPr>
        <xdr:cNvPr id="3" name="6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28021" y="9549939"/>
          <a:ext cx="1099704" cy="268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  <xdr:twoCellAnchor>
    <xdr:from>
      <xdr:col>6</xdr:col>
      <xdr:colOff>95250</xdr:colOff>
      <xdr:row>24</xdr:row>
      <xdr:rowOff>165100</xdr:rowOff>
    </xdr:from>
    <xdr:to>
      <xdr:col>6</xdr:col>
      <xdr:colOff>1055371</xdr:colOff>
      <xdr:row>26</xdr:row>
      <xdr:rowOff>9350</xdr:rowOff>
    </xdr:to>
    <xdr:sp macro="" textlink="">
      <xdr:nvSpPr>
        <xdr:cNvPr id="4" name="6 CuadroTexto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315700" y="11385550"/>
          <a:ext cx="960121" cy="218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134934</xdr:colOff>
      <xdr:row>0</xdr:row>
      <xdr:rowOff>142864</xdr:rowOff>
    </xdr:from>
    <xdr:to>
      <xdr:col>0</xdr:col>
      <xdr:colOff>2394957</xdr:colOff>
      <xdr:row>2</xdr:row>
      <xdr:rowOff>63499</xdr:rowOff>
    </xdr:to>
    <xdr:pic>
      <xdr:nvPicPr>
        <xdr:cNvPr id="2" name="Imagen 1" descr="cid:AB5280A5-4524-4C8C-AF3A-342AD14228FD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4" y="142864"/>
          <a:ext cx="2260023" cy="48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666748</xdr:colOff>
      <xdr:row>31</xdr:row>
      <xdr:rowOff>189633</xdr:rowOff>
    </xdr:from>
    <xdr:to>
      <xdr:col>5</xdr:col>
      <xdr:colOff>1775111</xdr:colOff>
      <xdr:row>33</xdr:row>
      <xdr:rowOff>77930</xdr:rowOff>
    </xdr:to>
    <xdr:sp macro="" textlink="">
      <xdr:nvSpPr>
        <xdr:cNvPr id="3" name="6 CuadroTex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073888" y="13356993"/>
          <a:ext cx="1108363" cy="2616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5178</xdr:colOff>
      <xdr:row>0</xdr:row>
      <xdr:rowOff>147363</xdr:rowOff>
    </xdr:from>
    <xdr:to>
      <xdr:col>1</xdr:col>
      <xdr:colOff>1395812</xdr:colOff>
      <xdr:row>1</xdr:row>
      <xdr:rowOff>213252</xdr:rowOff>
    </xdr:to>
    <xdr:pic>
      <xdr:nvPicPr>
        <xdr:cNvPr id="2" name="Imagen 1" descr="cid:AB5280A5-4524-4C8C-AF3A-342AD14228F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8" y="147363"/>
          <a:ext cx="1910503" cy="57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415631</xdr:colOff>
      <xdr:row>20</xdr:row>
      <xdr:rowOff>189634</xdr:rowOff>
    </xdr:from>
    <xdr:to>
      <xdr:col>8</xdr:col>
      <xdr:colOff>666744</xdr:colOff>
      <xdr:row>22</xdr:row>
      <xdr:rowOff>77932</xdr:rowOff>
    </xdr:to>
    <xdr:sp macro="" textlink="">
      <xdr:nvSpPr>
        <xdr:cNvPr id="5" name="6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19011" y="7596274"/>
          <a:ext cx="1112173" cy="2692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77931</xdr:colOff>
      <xdr:row>0</xdr:row>
      <xdr:rowOff>216473</xdr:rowOff>
    </xdr:from>
    <xdr:to>
      <xdr:col>0</xdr:col>
      <xdr:colOff>2337954</xdr:colOff>
      <xdr:row>1</xdr:row>
      <xdr:rowOff>273623</xdr:rowOff>
    </xdr:to>
    <xdr:pic>
      <xdr:nvPicPr>
        <xdr:cNvPr id="2" name="Imagen 1" descr="cid:AB5280A5-4524-4C8C-AF3A-342AD14228FD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" y="216473"/>
          <a:ext cx="2260023" cy="56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1668779</xdr:colOff>
      <xdr:row>29</xdr:row>
      <xdr:rowOff>68580</xdr:rowOff>
    </xdr:from>
    <xdr:to>
      <xdr:col>5</xdr:col>
      <xdr:colOff>838200</xdr:colOff>
      <xdr:row>30</xdr:row>
      <xdr:rowOff>77930</xdr:rowOff>
    </xdr:to>
    <xdr:sp macro="" textlink="">
      <xdr:nvSpPr>
        <xdr:cNvPr id="3" name="6 CuadroTexto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940039" y="9288780"/>
          <a:ext cx="906781" cy="199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39684</xdr:colOff>
      <xdr:row>0</xdr:row>
      <xdr:rowOff>142864</xdr:rowOff>
    </xdr:from>
    <xdr:to>
      <xdr:col>0</xdr:col>
      <xdr:colOff>1370067</xdr:colOff>
      <xdr:row>2</xdr:row>
      <xdr:rowOff>63499</xdr:rowOff>
    </xdr:to>
    <xdr:pic>
      <xdr:nvPicPr>
        <xdr:cNvPr id="2" name="Imagen 1" descr="cid:AB5280A5-4524-4C8C-AF3A-342AD14228FD">
          <a:extLst>
            <a:ext uri="{FF2B5EF4-FFF2-40B4-BE49-F238E27FC236}">
              <a16:creationId xmlns:a16="http://schemas.microsoft.com/office/drawing/2014/main" xmlns="" id="{29BAE0C4-7BB1-460F-B260-A580F5468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4" y="142864"/>
          <a:ext cx="1330383" cy="42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31</xdr:row>
      <xdr:rowOff>230188</xdr:rowOff>
    </xdr:from>
    <xdr:to>
      <xdr:col>5</xdr:col>
      <xdr:colOff>1150271</xdr:colOff>
      <xdr:row>33</xdr:row>
      <xdr:rowOff>77930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xmlns="" id="{D8304BE6-4B76-423E-AC9F-349FBA096822}"/>
            </a:ext>
          </a:extLst>
        </xdr:cNvPr>
        <xdr:cNvSpPr txBox="1"/>
      </xdr:nvSpPr>
      <xdr:spPr>
        <a:xfrm>
          <a:off x="9747250" y="14612938"/>
          <a:ext cx="1055021" cy="3557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100447</xdr:colOff>
      <xdr:row>0</xdr:row>
      <xdr:rowOff>69619</xdr:rowOff>
    </xdr:from>
    <xdr:to>
      <xdr:col>0</xdr:col>
      <xdr:colOff>1347010</xdr:colOff>
      <xdr:row>2</xdr:row>
      <xdr:rowOff>55418</xdr:rowOff>
    </xdr:to>
    <xdr:pic>
      <xdr:nvPicPr>
        <xdr:cNvPr id="2" name="Imagen 1" descr="cid:AB5280A5-4524-4C8C-AF3A-342AD14228FD">
          <a:extLst>
            <a:ext uri="{FF2B5EF4-FFF2-40B4-BE49-F238E27FC236}">
              <a16:creationId xmlns="" xmlns:a16="http://schemas.microsoft.com/office/drawing/2014/main" id="{E6375E0C-485E-46D5-86A2-3FD2C08F4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7" y="69619"/>
          <a:ext cx="1246563" cy="56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259080</xdr:colOff>
      <xdr:row>29</xdr:row>
      <xdr:rowOff>175260</xdr:rowOff>
    </xdr:from>
    <xdr:to>
      <xdr:col>6</xdr:col>
      <xdr:colOff>121920</xdr:colOff>
      <xdr:row>31</xdr:row>
      <xdr:rowOff>77930</xdr:rowOff>
    </xdr:to>
    <xdr:sp macro="" textlink="">
      <xdr:nvSpPr>
        <xdr:cNvPr id="3" name="6 CuadroTexto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877300" y="15278100"/>
          <a:ext cx="1333500" cy="2684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141481</xdr:colOff>
      <xdr:row>0</xdr:row>
      <xdr:rowOff>102578</xdr:rowOff>
    </xdr:from>
    <xdr:to>
      <xdr:col>0</xdr:col>
      <xdr:colOff>1456624</xdr:colOff>
      <xdr:row>2</xdr:row>
      <xdr:rowOff>3997</xdr:rowOff>
    </xdr:to>
    <xdr:pic>
      <xdr:nvPicPr>
        <xdr:cNvPr id="2" name="Imagen 1" descr="cid:AB5280A5-4524-4C8C-AF3A-342AD14228FD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81" y="102578"/>
          <a:ext cx="1315143" cy="483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19</xdr:row>
      <xdr:rowOff>189633</xdr:rowOff>
    </xdr:from>
    <xdr:to>
      <xdr:col>5</xdr:col>
      <xdr:colOff>0</xdr:colOff>
      <xdr:row>21</xdr:row>
      <xdr:rowOff>77930</xdr:rowOff>
    </xdr:to>
    <xdr:sp macro="" textlink="">
      <xdr:nvSpPr>
        <xdr:cNvPr id="3" name="6 CuadroTexto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2131386" y="6361833"/>
          <a:ext cx="5196" cy="2883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  <xdr:twoCellAnchor>
    <xdr:from>
      <xdr:col>5</xdr:col>
      <xdr:colOff>0</xdr:colOff>
      <xdr:row>19</xdr:row>
      <xdr:rowOff>189633</xdr:rowOff>
    </xdr:from>
    <xdr:to>
      <xdr:col>5</xdr:col>
      <xdr:colOff>0</xdr:colOff>
      <xdr:row>21</xdr:row>
      <xdr:rowOff>77930</xdr:rowOff>
    </xdr:to>
    <xdr:sp macro="" textlink="">
      <xdr:nvSpPr>
        <xdr:cNvPr id="4" name="6 CuadroTexto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2131386" y="6361833"/>
          <a:ext cx="5196" cy="2883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  <xdr:twoCellAnchor>
    <xdr:from>
      <xdr:col>5</xdr:col>
      <xdr:colOff>470475</xdr:colOff>
      <xdr:row>20</xdr:row>
      <xdr:rowOff>95250</xdr:rowOff>
    </xdr:from>
    <xdr:to>
      <xdr:col>5</xdr:col>
      <xdr:colOff>1466271</xdr:colOff>
      <xdr:row>22</xdr:row>
      <xdr:rowOff>32614</xdr:rowOff>
    </xdr:to>
    <xdr:sp macro="" textlink="">
      <xdr:nvSpPr>
        <xdr:cNvPr id="5" name="6 CuadroTexto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2605325" y="6477000"/>
          <a:ext cx="995796" cy="3183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100"/>
            <a:t>DE-FM-012.V7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racaldo/AppData/Local/Microsoft/Windows/INetCache/Content.Outlook/G8S40ZHS/RACIONALIZACION%20DE%20TRAM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Extensión de horarios  de atención</v>
          </cell>
        </row>
        <row r="3">
          <cell r="J3" t="str">
            <v>Ampliación de puntos de atención</v>
          </cell>
        </row>
        <row r="4">
          <cell r="J4" t="str">
            <v>Medio por donde se obtiene el resultado</v>
          </cell>
        </row>
        <row r="5">
          <cell r="J5" t="str">
            <v xml:space="preserve">Reducción de costos operativos para la institución
</v>
          </cell>
        </row>
        <row r="6">
          <cell r="J6" t="str">
            <v xml:space="preserve">Reducción de pasos para el ciudadano
</v>
          </cell>
        </row>
        <row r="7">
          <cell r="J7" t="str">
            <v xml:space="preserve">Reducción de actividades en los procedimientos internos
</v>
          </cell>
        </row>
        <row r="8">
          <cell r="J8" t="str">
            <v xml:space="preserve">Reducción de tiempo de duración del trámite/OPA
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bit.ly/2IVr0kR" TargetMode="External"/><Relationship Id="rId1" Type="http://schemas.openxmlformats.org/officeDocument/2006/relationships/hyperlink" Target="https://bit.ly/2IVr0kR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9"/>
  <sheetViews>
    <sheetView showGridLines="0" zoomScale="107" zoomScaleNormal="107" zoomScalePageLayoutView="110" workbookViewId="0">
      <selection activeCell="A12" sqref="A12:A13"/>
    </sheetView>
  </sheetViews>
  <sheetFormatPr baseColWidth="10" defaultColWidth="11.44140625" defaultRowHeight="14.4" x14ac:dyDescent="0.3"/>
  <cols>
    <col min="1" max="1" width="37.109375" style="4" customWidth="1"/>
    <col min="2" max="2" width="13.5546875" style="4" customWidth="1"/>
    <col min="3" max="3" width="46.109375" style="4" customWidth="1"/>
    <col min="4" max="4" width="32.44140625" style="4" customWidth="1"/>
    <col min="5" max="5" width="34.44140625" style="4" customWidth="1"/>
    <col min="6" max="6" width="28.44140625" style="4" hidden="1" customWidth="1"/>
    <col min="7" max="7" width="28.44140625" style="4" customWidth="1"/>
    <col min="8" max="16384" width="11.44140625" style="4"/>
  </cols>
  <sheetData>
    <row r="1" spans="1:7" ht="40.5" customHeight="1" x14ac:dyDescent="0.3">
      <c r="A1" s="140"/>
      <c r="B1" s="143" t="s">
        <v>2</v>
      </c>
      <c r="C1" s="143"/>
      <c r="D1" s="143"/>
      <c r="E1" s="143"/>
      <c r="F1" s="143"/>
      <c r="G1" s="144"/>
    </row>
    <row r="2" spans="1:7" ht="25.35" customHeight="1" x14ac:dyDescent="0.3">
      <c r="A2" s="141"/>
      <c r="B2" s="145"/>
      <c r="C2" s="145"/>
      <c r="D2" s="145"/>
      <c r="E2" s="145"/>
      <c r="F2" s="145"/>
      <c r="G2" s="146"/>
    </row>
    <row r="3" spans="1:7" ht="27" customHeight="1" thickBot="1" x14ac:dyDescent="0.35">
      <c r="A3" s="142"/>
      <c r="B3" s="147"/>
      <c r="C3" s="147"/>
      <c r="D3" s="147"/>
      <c r="E3" s="147"/>
      <c r="F3" s="147"/>
      <c r="G3" s="148"/>
    </row>
    <row r="4" spans="1:7" ht="15" customHeight="1" x14ac:dyDescent="0.3">
      <c r="A4" s="75"/>
      <c r="B4" s="76"/>
      <c r="C4" s="76"/>
      <c r="D4" s="76"/>
      <c r="E4" s="76"/>
      <c r="F4" s="76"/>
      <c r="G4" s="77"/>
    </row>
    <row r="5" spans="1:7" ht="20.399999999999999" x14ac:dyDescent="0.35">
      <c r="A5" s="149" t="s">
        <v>1</v>
      </c>
      <c r="B5" s="150"/>
      <c r="C5" s="150"/>
      <c r="D5" s="150"/>
      <c r="E5" s="150"/>
      <c r="F5" s="150"/>
      <c r="G5" s="151"/>
    </row>
    <row r="6" spans="1:7" ht="20.399999999999999" x14ac:dyDescent="0.35">
      <c r="A6" s="152" t="s">
        <v>220</v>
      </c>
      <c r="B6" s="153"/>
      <c r="C6" s="153"/>
      <c r="D6" s="153"/>
      <c r="E6" s="153"/>
      <c r="F6" s="153"/>
      <c r="G6" s="154"/>
    </row>
    <row r="7" spans="1:7" ht="20.399999999999999" x14ac:dyDescent="0.35">
      <c r="A7" s="165" t="s">
        <v>221</v>
      </c>
      <c r="B7" s="166"/>
      <c r="C7" s="166"/>
      <c r="D7" s="166"/>
      <c r="E7" s="166"/>
      <c r="F7" s="166"/>
      <c r="G7" s="167"/>
    </row>
    <row r="8" spans="1:7" ht="20.399999999999999" x14ac:dyDescent="0.35">
      <c r="A8" s="162"/>
      <c r="B8" s="163"/>
      <c r="C8" s="163"/>
      <c r="D8" s="163"/>
      <c r="E8" s="163"/>
      <c r="F8" s="163"/>
      <c r="G8" s="164"/>
    </row>
    <row r="9" spans="1:7" ht="41.85" customHeight="1" x14ac:dyDescent="0.3">
      <c r="A9" s="159" t="s">
        <v>2</v>
      </c>
      <c r="B9" s="160"/>
      <c r="C9" s="160"/>
      <c r="D9" s="160"/>
      <c r="E9" s="160"/>
      <c r="F9" s="160"/>
      <c r="G9" s="161"/>
    </row>
    <row r="10" spans="1:7" ht="41.85" customHeight="1" x14ac:dyDescent="0.3">
      <c r="A10" s="156" t="s">
        <v>3</v>
      </c>
      <c r="B10" s="157"/>
      <c r="C10" s="157"/>
      <c r="D10" s="157"/>
      <c r="E10" s="157"/>
      <c r="F10" s="157"/>
      <c r="G10" s="158"/>
    </row>
    <row r="11" spans="1:7" ht="41.85" customHeight="1" x14ac:dyDescent="0.3">
      <c r="A11" s="78" t="s">
        <v>341</v>
      </c>
      <c r="B11" s="174" t="s">
        <v>222</v>
      </c>
      <c r="C11" s="174"/>
      <c r="D11" s="47" t="s">
        <v>6</v>
      </c>
      <c r="E11" s="47" t="s">
        <v>7</v>
      </c>
      <c r="F11" s="47" t="s">
        <v>8</v>
      </c>
      <c r="G11" s="79" t="s">
        <v>223</v>
      </c>
    </row>
    <row r="12" spans="1:7" ht="41.85" customHeight="1" x14ac:dyDescent="0.3">
      <c r="A12" s="170" t="s">
        <v>9</v>
      </c>
      <c r="B12" s="51" t="s">
        <v>11</v>
      </c>
      <c r="C12" s="48" t="s">
        <v>207</v>
      </c>
      <c r="D12" s="52" t="s">
        <v>208</v>
      </c>
      <c r="E12" s="50" t="s">
        <v>209</v>
      </c>
      <c r="F12" s="49"/>
      <c r="G12" s="80" t="s">
        <v>210</v>
      </c>
    </row>
    <row r="13" spans="1:7" ht="46.5" customHeight="1" x14ac:dyDescent="0.3">
      <c r="A13" s="171"/>
      <c r="B13" s="51" t="s">
        <v>75</v>
      </c>
      <c r="C13" s="48" t="s">
        <v>12</v>
      </c>
      <c r="D13" s="52" t="s">
        <v>13</v>
      </c>
      <c r="E13" s="50" t="s">
        <v>14</v>
      </c>
      <c r="F13" s="50" t="s">
        <v>15</v>
      </c>
      <c r="G13" s="80" t="s">
        <v>16</v>
      </c>
    </row>
    <row r="14" spans="1:7" ht="93" customHeight="1" x14ac:dyDescent="0.3">
      <c r="A14" s="170" t="s">
        <v>17</v>
      </c>
      <c r="B14" s="50" t="s">
        <v>19</v>
      </c>
      <c r="C14" s="52" t="s">
        <v>211</v>
      </c>
      <c r="D14" s="52" t="s">
        <v>20</v>
      </c>
      <c r="E14" s="50" t="s">
        <v>21</v>
      </c>
      <c r="F14" s="50" t="s">
        <v>22</v>
      </c>
      <c r="G14" s="81" t="s">
        <v>30</v>
      </c>
    </row>
    <row r="15" spans="1:7" ht="46.5" customHeight="1" x14ac:dyDescent="0.3">
      <c r="A15" s="171"/>
      <c r="B15" s="50" t="s">
        <v>23</v>
      </c>
      <c r="C15" s="52" t="s">
        <v>24</v>
      </c>
      <c r="D15" s="52" t="s">
        <v>212</v>
      </c>
      <c r="E15" s="50" t="s">
        <v>224</v>
      </c>
      <c r="F15" s="50" t="s">
        <v>25</v>
      </c>
      <c r="G15" s="80" t="s">
        <v>22</v>
      </c>
    </row>
    <row r="16" spans="1:7" ht="67.5" customHeight="1" x14ac:dyDescent="0.3">
      <c r="A16" s="173" t="s">
        <v>26</v>
      </c>
      <c r="B16" s="50" t="s">
        <v>28</v>
      </c>
      <c r="C16" s="52" t="s">
        <v>213</v>
      </c>
      <c r="D16" s="52" t="s">
        <v>214</v>
      </c>
      <c r="E16" s="50" t="s">
        <v>29</v>
      </c>
      <c r="F16" s="50" t="s">
        <v>30</v>
      </c>
      <c r="G16" s="80" t="s">
        <v>215</v>
      </c>
    </row>
    <row r="17" spans="1:7" ht="55.5" customHeight="1" x14ac:dyDescent="0.3">
      <c r="A17" s="173"/>
      <c r="B17" s="50" t="s">
        <v>33</v>
      </c>
      <c r="C17" s="52" t="s">
        <v>216</v>
      </c>
      <c r="D17" s="52" t="s">
        <v>217</v>
      </c>
      <c r="E17" s="50" t="s">
        <v>34</v>
      </c>
      <c r="F17" s="50" t="s">
        <v>35</v>
      </c>
      <c r="G17" s="80" t="s">
        <v>215</v>
      </c>
    </row>
    <row r="18" spans="1:7" ht="54.75" customHeight="1" x14ac:dyDescent="0.3">
      <c r="A18" s="173"/>
      <c r="B18" s="51" t="s">
        <v>38</v>
      </c>
      <c r="C18" s="48" t="s">
        <v>39</v>
      </c>
      <c r="D18" s="52" t="s">
        <v>40</v>
      </c>
      <c r="E18" s="50" t="s">
        <v>41</v>
      </c>
      <c r="F18" s="50" t="s">
        <v>42</v>
      </c>
      <c r="G18" s="80" t="s">
        <v>43</v>
      </c>
    </row>
    <row r="19" spans="1:7" ht="40.200000000000003" customHeight="1" x14ac:dyDescent="0.3">
      <c r="A19" s="82" t="s">
        <v>45</v>
      </c>
      <c r="B19" s="53" t="s">
        <v>46</v>
      </c>
      <c r="C19" s="54" t="s">
        <v>47</v>
      </c>
      <c r="D19" s="54" t="s">
        <v>48</v>
      </c>
      <c r="E19" s="53" t="s">
        <v>29</v>
      </c>
      <c r="F19" s="53" t="s">
        <v>49</v>
      </c>
      <c r="G19" s="83" t="s">
        <v>225</v>
      </c>
    </row>
    <row r="20" spans="1:7" ht="40.200000000000003" customHeight="1" x14ac:dyDescent="0.3">
      <c r="A20" s="168" t="s">
        <v>50</v>
      </c>
      <c r="B20" s="55" t="s">
        <v>51</v>
      </c>
      <c r="C20" s="56" t="s">
        <v>52</v>
      </c>
      <c r="D20" s="56" t="s">
        <v>53</v>
      </c>
      <c r="E20" s="55" t="s">
        <v>54</v>
      </c>
      <c r="F20" s="55" t="s">
        <v>55</v>
      </c>
      <c r="G20" s="84" t="s">
        <v>228</v>
      </c>
    </row>
    <row r="21" spans="1:7" ht="28.2" thickBot="1" x14ac:dyDescent="0.35">
      <c r="A21" s="169"/>
      <c r="B21" s="85" t="s">
        <v>56</v>
      </c>
      <c r="C21" s="86" t="s">
        <v>218</v>
      </c>
      <c r="D21" s="86" t="s">
        <v>57</v>
      </c>
      <c r="E21" s="85" t="s">
        <v>29</v>
      </c>
      <c r="F21" s="86"/>
      <c r="G21" s="87" t="s">
        <v>219</v>
      </c>
    </row>
    <row r="22" spans="1:7" x14ac:dyDescent="0.3">
      <c r="A22" s="1" t="s">
        <v>63</v>
      </c>
    </row>
    <row r="23" spans="1:7" ht="30.75" customHeight="1" x14ac:dyDescent="0.3">
      <c r="A23" s="1"/>
      <c r="B23" s="8"/>
      <c r="C23" s="253" t="s">
        <v>58</v>
      </c>
      <c r="D23" s="254" t="s">
        <v>59</v>
      </c>
      <c r="E23" s="254"/>
    </row>
    <row r="24" spans="1:7" x14ac:dyDescent="0.3">
      <c r="A24" s="1"/>
      <c r="B24" s="8"/>
      <c r="C24" s="255" t="s">
        <v>60</v>
      </c>
      <c r="D24" s="254" t="s">
        <v>61</v>
      </c>
      <c r="E24" s="254"/>
    </row>
    <row r="25" spans="1:7" x14ac:dyDescent="0.3">
      <c r="A25" s="1"/>
    </row>
    <row r="26" spans="1:7" ht="15" customHeight="1" x14ac:dyDescent="0.3">
      <c r="A26" s="172" t="s">
        <v>62</v>
      </c>
      <c r="B26" s="172"/>
      <c r="C26" s="172"/>
      <c r="D26" s="172"/>
      <c r="E26" s="172"/>
      <c r="F26" s="172"/>
      <c r="G26" s="46"/>
    </row>
    <row r="27" spans="1:7" x14ac:dyDescent="0.3">
      <c r="A27" s="172"/>
      <c r="B27" s="172"/>
      <c r="C27" s="172"/>
      <c r="D27" s="172"/>
      <c r="E27" s="172"/>
      <c r="F27" s="172"/>
      <c r="G27" s="46"/>
    </row>
    <row r="28" spans="1:7" x14ac:dyDescent="0.3">
      <c r="A28" s="172"/>
      <c r="B28" s="172"/>
      <c r="C28" s="172"/>
      <c r="D28" s="172"/>
      <c r="E28" s="172"/>
      <c r="F28" s="172"/>
      <c r="G28" s="46"/>
    </row>
    <row r="29" spans="1:7" x14ac:dyDescent="0.3">
      <c r="A29" s="7"/>
      <c r="B29" s="7"/>
      <c r="C29" s="7"/>
      <c r="D29" s="7"/>
      <c r="E29" s="7"/>
      <c r="F29" s="7"/>
      <c r="G29" s="7"/>
    </row>
  </sheetData>
  <mergeCells count="16">
    <mergeCell ref="A26:F28"/>
    <mergeCell ref="A16:A18"/>
    <mergeCell ref="D23:E23"/>
    <mergeCell ref="B11:C11"/>
    <mergeCell ref="A12:A13"/>
    <mergeCell ref="A1:A3"/>
    <mergeCell ref="B1:G3"/>
    <mergeCell ref="A5:G5"/>
    <mergeCell ref="A6:G6"/>
    <mergeCell ref="D24:E24"/>
    <mergeCell ref="A10:G10"/>
    <mergeCell ref="A9:G9"/>
    <mergeCell ref="A8:G8"/>
    <mergeCell ref="A7:G7"/>
    <mergeCell ref="A20:A21"/>
    <mergeCell ref="A14:A15"/>
  </mergeCells>
  <printOptions horizontalCentered="1"/>
  <pageMargins left="0.19685039370078741" right="0.19685039370078741" top="0.59055118110236227" bottom="0.39370078740157483" header="0.31496062992125984" footer="0.31496062992125984"/>
  <pageSetup scale="6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6"/>
  <sheetViews>
    <sheetView showGridLines="0" topLeftCell="A11" zoomScale="110" zoomScaleNormal="110" zoomScalePageLayoutView="120" workbookViewId="0">
      <selection activeCell="A12" sqref="A12:A15"/>
    </sheetView>
  </sheetViews>
  <sheetFormatPr baseColWidth="10" defaultColWidth="11.44140625" defaultRowHeight="14.4" x14ac:dyDescent="0.3"/>
  <cols>
    <col min="1" max="1" width="40.44140625" style="4" customWidth="1"/>
    <col min="2" max="2" width="12.6640625" style="4" customWidth="1"/>
    <col min="3" max="3" width="46.109375" style="4" customWidth="1"/>
    <col min="4" max="4" width="37.44140625" style="4" customWidth="1"/>
    <col min="5" max="5" width="29.6640625" style="4" customWidth="1"/>
    <col min="6" max="6" width="28.44140625" style="4" customWidth="1"/>
    <col min="7" max="7" width="21.33203125" style="4" bestFit="1" customWidth="1"/>
    <col min="8" max="16384" width="11.44140625" style="4"/>
  </cols>
  <sheetData>
    <row r="1" spans="1:6" ht="30" customHeight="1" x14ac:dyDescent="0.3">
      <c r="A1" s="175"/>
      <c r="B1" s="178" t="s">
        <v>0</v>
      </c>
      <c r="C1" s="179"/>
      <c r="D1" s="179"/>
      <c r="E1" s="179"/>
      <c r="F1" s="180"/>
    </row>
    <row r="2" spans="1:6" x14ac:dyDescent="0.3">
      <c r="A2" s="176"/>
      <c r="B2" s="181"/>
      <c r="C2" s="182"/>
      <c r="D2" s="182"/>
      <c r="E2" s="182"/>
      <c r="F2" s="183"/>
    </row>
    <row r="3" spans="1:6" ht="15" thickBot="1" x14ac:dyDescent="0.35">
      <c r="A3" s="177"/>
      <c r="B3" s="184"/>
      <c r="C3" s="147"/>
      <c r="D3" s="147"/>
      <c r="E3" s="147"/>
      <c r="F3" s="185"/>
    </row>
    <row r="4" spans="1:6" ht="15.6" x14ac:dyDescent="0.3">
      <c r="A4" s="32"/>
      <c r="B4" s="31"/>
      <c r="C4" s="31"/>
      <c r="D4" s="31"/>
      <c r="E4" s="31"/>
      <c r="F4" s="30"/>
    </row>
    <row r="5" spans="1:6" ht="20.399999999999999" x14ac:dyDescent="0.35">
      <c r="A5" s="29" t="s">
        <v>1</v>
      </c>
      <c r="B5" s="28"/>
      <c r="C5" s="28"/>
      <c r="D5" s="28"/>
      <c r="E5" s="27"/>
      <c r="F5" s="26"/>
    </row>
    <row r="6" spans="1:6" ht="20.399999999999999" x14ac:dyDescent="0.35">
      <c r="A6" s="29" t="s">
        <v>65</v>
      </c>
      <c r="B6" s="28"/>
      <c r="C6" s="28"/>
      <c r="D6" s="28"/>
      <c r="E6" s="27"/>
      <c r="F6" s="26"/>
    </row>
    <row r="7" spans="1:6" ht="20.399999999999999" x14ac:dyDescent="0.35">
      <c r="A7" s="29" t="s">
        <v>66</v>
      </c>
      <c r="B7" s="28"/>
      <c r="C7" s="28"/>
      <c r="D7" s="28"/>
      <c r="E7" s="27"/>
      <c r="F7" s="26"/>
    </row>
    <row r="8" spans="1:6" ht="21" thickBot="1" x14ac:dyDescent="0.4">
      <c r="A8" s="29"/>
      <c r="B8" s="28"/>
      <c r="C8" s="28"/>
      <c r="D8" s="28"/>
      <c r="E8" s="27"/>
      <c r="F8" s="26"/>
    </row>
    <row r="9" spans="1:6" ht="23.4" x14ac:dyDescent="0.3">
      <c r="A9" s="186" t="s">
        <v>2</v>
      </c>
      <c r="B9" s="187"/>
      <c r="C9" s="187"/>
      <c r="D9" s="187"/>
      <c r="E9" s="187"/>
      <c r="F9" s="188"/>
    </row>
    <row r="10" spans="1:6" ht="33" customHeight="1" thickBot="1" x14ac:dyDescent="0.35">
      <c r="A10" s="189" t="s">
        <v>67</v>
      </c>
      <c r="B10" s="190"/>
      <c r="C10" s="190"/>
      <c r="D10" s="190"/>
      <c r="E10" s="190"/>
      <c r="F10" s="191"/>
    </row>
    <row r="11" spans="1:6" ht="27.75" customHeight="1" x14ac:dyDescent="0.3">
      <c r="A11" s="25" t="s">
        <v>4</v>
      </c>
      <c r="B11" s="192" t="s">
        <v>68</v>
      </c>
      <c r="C11" s="192"/>
      <c r="D11" s="42" t="s">
        <v>69</v>
      </c>
      <c r="E11" s="24" t="s">
        <v>7</v>
      </c>
      <c r="F11" s="23" t="s">
        <v>70</v>
      </c>
    </row>
    <row r="12" spans="1:6" ht="48" customHeight="1" x14ac:dyDescent="0.3">
      <c r="A12" s="193" t="s">
        <v>71</v>
      </c>
      <c r="B12" s="39" t="s">
        <v>10</v>
      </c>
      <c r="C12" s="2" t="s">
        <v>72</v>
      </c>
      <c r="D12" s="2" t="s">
        <v>73</v>
      </c>
      <c r="E12" s="39" t="s">
        <v>74</v>
      </c>
      <c r="F12" s="5" t="s">
        <v>35</v>
      </c>
    </row>
    <row r="13" spans="1:6" ht="48" customHeight="1" x14ac:dyDescent="0.3">
      <c r="A13" s="193"/>
      <c r="B13" s="39" t="s">
        <v>75</v>
      </c>
      <c r="C13" s="2" t="s">
        <v>76</v>
      </c>
      <c r="D13" s="2" t="s">
        <v>77</v>
      </c>
      <c r="E13" s="39" t="s">
        <v>78</v>
      </c>
      <c r="F13" s="5" t="s">
        <v>79</v>
      </c>
    </row>
    <row r="14" spans="1:6" ht="48" customHeight="1" x14ac:dyDescent="0.3">
      <c r="A14" s="193"/>
      <c r="B14" s="39" t="s">
        <v>80</v>
      </c>
      <c r="C14" s="2" t="s">
        <v>81</v>
      </c>
      <c r="D14" s="2" t="s">
        <v>82</v>
      </c>
      <c r="E14" s="39" t="s">
        <v>74</v>
      </c>
      <c r="F14" s="5" t="s">
        <v>79</v>
      </c>
    </row>
    <row r="15" spans="1:6" ht="48" customHeight="1" x14ac:dyDescent="0.3">
      <c r="A15" s="193"/>
      <c r="B15" s="39" t="s">
        <v>83</v>
      </c>
      <c r="C15" s="2" t="s">
        <v>84</v>
      </c>
      <c r="D15" s="2" t="s">
        <v>85</v>
      </c>
      <c r="E15" s="39" t="s">
        <v>86</v>
      </c>
      <c r="F15" s="5" t="s">
        <v>42</v>
      </c>
    </row>
    <row r="16" spans="1:6" ht="51" customHeight="1" x14ac:dyDescent="0.3">
      <c r="A16" s="194" t="s">
        <v>87</v>
      </c>
      <c r="B16" s="39" t="s">
        <v>18</v>
      </c>
      <c r="C16" s="2" t="s">
        <v>88</v>
      </c>
      <c r="D16" s="2" t="s">
        <v>89</v>
      </c>
      <c r="E16" s="39" t="s">
        <v>29</v>
      </c>
      <c r="F16" s="21" t="s">
        <v>90</v>
      </c>
    </row>
    <row r="17" spans="1:7" ht="51" customHeight="1" x14ac:dyDescent="0.3">
      <c r="A17" s="195"/>
      <c r="B17" s="39" t="s">
        <v>91</v>
      </c>
      <c r="C17" s="9" t="s">
        <v>92</v>
      </c>
      <c r="D17" s="9" t="s">
        <v>93</v>
      </c>
      <c r="E17" s="11" t="s">
        <v>94</v>
      </c>
      <c r="F17" s="22" t="s">
        <v>35</v>
      </c>
    </row>
    <row r="18" spans="1:7" ht="51" customHeight="1" x14ac:dyDescent="0.3">
      <c r="A18" s="195"/>
      <c r="B18" s="39" t="s">
        <v>95</v>
      </c>
      <c r="C18" s="2" t="s">
        <v>96</v>
      </c>
      <c r="D18" s="2" t="s">
        <v>97</v>
      </c>
      <c r="E18" s="39" t="s">
        <v>29</v>
      </c>
      <c r="F18" s="21" t="s">
        <v>35</v>
      </c>
      <c r="G18" s="20"/>
    </row>
    <row r="19" spans="1:7" ht="51" customHeight="1" x14ac:dyDescent="0.3">
      <c r="A19" s="196"/>
      <c r="B19" s="39" t="s">
        <v>98</v>
      </c>
      <c r="C19" s="2" t="s">
        <v>99</v>
      </c>
      <c r="D19" s="2" t="s">
        <v>100</v>
      </c>
      <c r="E19" s="39" t="s">
        <v>101</v>
      </c>
      <c r="F19" s="21" t="s">
        <v>102</v>
      </c>
      <c r="G19" s="20"/>
    </row>
    <row r="20" spans="1:7" ht="51" customHeight="1" x14ac:dyDescent="0.3">
      <c r="A20" s="41" t="s">
        <v>103</v>
      </c>
      <c r="B20" s="39" t="s">
        <v>27</v>
      </c>
      <c r="C20" s="2" t="s">
        <v>104</v>
      </c>
      <c r="D20" s="2" t="s">
        <v>105</v>
      </c>
      <c r="E20" s="39" t="s">
        <v>106</v>
      </c>
      <c r="F20" s="21" t="s">
        <v>90</v>
      </c>
    </row>
    <row r="21" spans="1:7" ht="60" customHeight="1" x14ac:dyDescent="0.3">
      <c r="A21" s="193" t="s">
        <v>107</v>
      </c>
      <c r="B21" s="39" t="s">
        <v>46</v>
      </c>
      <c r="C21" s="2" t="s">
        <v>108</v>
      </c>
      <c r="D21" s="2" t="s">
        <v>109</v>
      </c>
      <c r="E21" s="39" t="s">
        <v>74</v>
      </c>
      <c r="F21" s="21" t="s">
        <v>110</v>
      </c>
    </row>
    <row r="22" spans="1:7" ht="55.5" customHeight="1" x14ac:dyDescent="0.3">
      <c r="A22" s="193"/>
      <c r="B22" s="39" t="s">
        <v>111</v>
      </c>
      <c r="C22" s="2" t="s">
        <v>112</v>
      </c>
      <c r="D22" s="2" t="s">
        <v>113</v>
      </c>
      <c r="E22" s="39" t="s">
        <v>114</v>
      </c>
      <c r="F22" s="21" t="s">
        <v>110</v>
      </c>
    </row>
    <row r="23" spans="1:7" ht="49.5" customHeight="1" x14ac:dyDescent="0.3">
      <c r="A23" s="193"/>
      <c r="B23" s="39" t="s">
        <v>115</v>
      </c>
      <c r="C23" s="2" t="s">
        <v>116</v>
      </c>
      <c r="D23" s="2" t="s">
        <v>117</v>
      </c>
      <c r="E23" s="39" t="s">
        <v>118</v>
      </c>
      <c r="F23" s="21" t="s">
        <v>110</v>
      </c>
    </row>
    <row r="24" spans="1:7" x14ac:dyDescent="0.3">
      <c r="A24" s="193"/>
      <c r="B24" s="39" t="s">
        <v>119</v>
      </c>
      <c r="C24" s="2" t="s">
        <v>120</v>
      </c>
      <c r="D24" s="2" t="s">
        <v>82</v>
      </c>
      <c r="E24" s="39" t="s">
        <v>74</v>
      </c>
      <c r="F24" s="5" t="s">
        <v>79</v>
      </c>
      <c r="G24" s="20"/>
    </row>
    <row r="25" spans="1:7" ht="38.25" customHeight="1" x14ac:dyDescent="0.3">
      <c r="A25" s="193" t="s">
        <v>121</v>
      </c>
      <c r="B25" s="39" t="s">
        <v>51</v>
      </c>
      <c r="C25" s="2" t="s">
        <v>122</v>
      </c>
      <c r="D25" s="2" t="s">
        <v>123</v>
      </c>
      <c r="E25" s="39" t="s">
        <v>74</v>
      </c>
      <c r="F25" s="5" t="s">
        <v>102</v>
      </c>
    </row>
    <row r="26" spans="1:7" x14ac:dyDescent="0.3">
      <c r="A26" s="194"/>
      <c r="B26" s="39" t="s">
        <v>124</v>
      </c>
      <c r="C26" s="19" t="s">
        <v>125</v>
      </c>
      <c r="D26" s="19" t="s">
        <v>126</v>
      </c>
      <c r="E26" s="39" t="s">
        <v>127</v>
      </c>
      <c r="F26" s="18" t="s">
        <v>102</v>
      </c>
    </row>
    <row r="27" spans="1:7" ht="28.2" thickBot="1" x14ac:dyDescent="0.35">
      <c r="A27" s="197"/>
      <c r="B27" s="40" t="s">
        <v>128</v>
      </c>
      <c r="C27" s="3" t="s">
        <v>129</v>
      </c>
      <c r="D27" s="17" t="s">
        <v>130</v>
      </c>
      <c r="E27" s="16" t="s">
        <v>29</v>
      </c>
      <c r="F27" s="6" t="s">
        <v>22</v>
      </c>
    </row>
    <row r="28" spans="1:7" x14ac:dyDescent="0.3">
      <c r="A28" s="13" t="s">
        <v>131</v>
      </c>
    </row>
    <row r="29" spans="1:7" x14ac:dyDescent="0.3">
      <c r="A29" s="13"/>
    </row>
    <row r="30" spans="1:7" ht="47.25" customHeight="1" x14ac:dyDescent="0.3">
      <c r="A30" s="13"/>
      <c r="C30" s="10" t="s">
        <v>58</v>
      </c>
      <c r="D30" s="198" t="s">
        <v>132</v>
      </c>
      <c r="E30" s="198"/>
    </row>
    <row r="31" spans="1:7" x14ac:dyDescent="0.3">
      <c r="A31" s="13"/>
      <c r="C31" s="8" t="s">
        <v>60</v>
      </c>
      <c r="D31" s="199" t="s">
        <v>61</v>
      </c>
      <c r="E31" s="199"/>
    </row>
    <row r="33" spans="1:6" x14ac:dyDescent="0.3">
      <c r="A33" s="172" t="s">
        <v>62</v>
      </c>
      <c r="B33" s="172"/>
      <c r="C33" s="172"/>
      <c r="D33" s="172"/>
      <c r="E33" s="172"/>
      <c r="F33" s="172"/>
    </row>
    <row r="34" spans="1:6" x14ac:dyDescent="0.3">
      <c r="A34" s="172"/>
      <c r="B34" s="172"/>
      <c r="C34" s="172"/>
      <c r="D34" s="172"/>
      <c r="E34" s="172"/>
      <c r="F34" s="172"/>
    </row>
    <row r="35" spans="1:6" x14ac:dyDescent="0.3">
      <c r="A35" s="172"/>
      <c r="B35" s="172"/>
      <c r="C35" s="172"/>
      <c r="D35" s="172"/>
      <c r="E35" s="172"/>
      <c r="F35" s="172"/>
    </row>
    <row r="36" spans="1:6" x14ac:dyDescent="0.3">
      <c r="A36" s="172"/>
      <c r="B36" s="172"/>
      <c r="C36" s="172"/>
      <c r="D36" s="172"/>
      <c r="E36" s="172"/>
      <c r="F36" s="172"/>
    </row>
  </sheetData>
  <mergeCells count="12">
    <mergeCell ref="A33:F36"/>
    <mergeCell ref="A1:A3"/>
    <mergeCell ref="B1:F3"/>
    <mergeCell ref="A9:F9"/>
    <mergeCell ref="A10:F10"/>
    <mergeCell ref="B11:C11"/>
    <mergeCell ref="A12:A15"/>
    <mergeCell ref="A16:A19"/>
    <mergeCell ref="A21:A24"/>
    <mergeCell ref="A25:A27"/>
    <mergeCell ref="D30:E30"/>
    <mergeCell ref="D31:E31"/>
  </mergeCells>
  <printOptions horizontalCentered="1"/>
  <pageMargins left="0.19685039370078741" right="0.19685039370078741" top="0.59055118110236227" bottom="0.39370078740157483" header="0.31496062992125984" footer="0.31496062992125984"/>
  <pageSetup scale="65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showGridLines="0" topLeftCell="A12" zoomScale="107" zoomScaleNormal="107" zoomScalePageLayoutView="110" workbookViewId="0">
      <selection activeCell="F14" sqref="F1:F1048576"/>
    </sheetView>
  </sheetViews>
  <sheetFormatPr baseColWidth="10" defaultColWidth="11.44140625" defaultRowHeight="14.4" x14ac:dyDescent="0.3"/>
  <cols>
    <col min="1" max="1" width="21.109375" style="4" bestFit="1" customWidth="1"/>
    <col min="2" max="2" width="23.6640625" style="4" customWidth="1"/>
    <col min="3" max="3" width="27.44140625" style="4" customWidth="1"/>
    <col min="4" max="4" width="26.77734375" style="4" customWidth="1"/>
    <col min="5" max="5" width="13.44140625" style="4" customWidth="1"/>
    <col min="6" max="6" width="24" style="4" customWidth="1"/>
    <col min="7" max="7" width="15.5546875" style="4" customWidth="1"/>
    <col min="8" max="16384" width="11.44140625" style="4"/>
  </cols>
  <sheetData>
    <row r="1" spans="1:9" ht="40.5" customHeight="1" x14ac:dyDescent="0.3">
      <c r="A1" s="116"/>
      <c r="B1" s="131"/>
      <c r="C1" s="259" t="s">
        <v>2</v>
      </c>
      <c r="D1" s="143"/>
      <c r="E1" s="143"/>
      <c r="F1" s="143"/>
      <c r="G1" s="143"/>
      <c r="H1" s="143"/>
      <c r="I1" s="144"/>
    </row>
    <row r="2" spans="1:9" ht="25.35" customHeight="1" x14ac:dyDescent="0.3">
      <c r="A2" s="130"/>
      <c r="B2" s="132"/>
      <c r="C2" s="260"/>
      <c r="D2" s="261"/>
      <c r="E2" s="261"/>
      <c r="F2" s="261"/>
      <c r="G2" s="261"/>
      <c r="H2" s="261"/>
      <c r="I2" s="262"/>
    </row>
    <row r="3" spans="1:9" ht="15" customHeight="1" x14ac:dyDescent="0.3">
      <c r="A3" s="213"/>
      <c r="B3" s="214"/>
      <c r="C3" s="214"/>
      <c r="D3" s="214"/>
      <c r="E3" s="214"/>
      <c r="F3" s="214"/>
      <c r="G3" s="214"/>
      <c r="H3" s="214"/>
      <c r="I3" s="215"/>
    </row>
    <row r="4" spans="1:9" ht="20.399999999999999" x14ac:dyDescent="0.35">
      <c r="A4" s="206" t="s">
        <v>1</v>
      </c>
      <c r="B4" s="207"/>
      <c r="C4" s="207"/>
      <c r="D4" s="207"/>
      <c r="E4" s="207"/>
      <c r="F4" s="207"/>
      <c r="G4" s="207"/>
      <c r="H4" s="207"/>
      <c r="I4" s="208"/>
    </row>
    <row r="5" spans="1:9" ht="20.399999999999999" x14ac:dyDescent="0.35">
      <c r="A5" s="206" t="s">
        <v>220</v>
      </c>
      <c r="B5" s="207"/>
      <c r="C5" s="207"/>
      <c r="D5" s="207"/>
      <c r="E5" s="207"/>
      <c r="F5" s="207"/>
      <c r="G5" s="207"/>
      <c r="H5" s="207"/>
      <c r="I5" s="208"/>
    </row>
    <row r="6" spans="1:9" ht="20.399999999999999" x14ac:dyDescent="0.35">
      <c r="A6" s="206" t="s">
        <v>221</v>
      </c>
      <c r="B6" s="207"/>
      <c r="C6" s="207"/>
      <c r="D6" s="207"/>
      <c r="E6" s="207"/>
      <c r="F6" s="207"/>
      <c r="G6" s="207"/>
      <c r="H6" s="207"/>
      <c r="I6" s="208"/>
    </row>
    <row r="7" spans="1:9" ht="20.399999999999999" x14ac:dyDescent="0.35">
      <c r="A7" s="209"/>
      <c r="B7" s="210"/>
      <c r="C7" s="210"/>
      <c r="D7" s="210"/>
      <c r="E7" s="210"/>
      <c r="F7" s="210"/>
      <c r="G7" s="210"/>
      <c r="H7" s="210"/>
      <c r="I7" s="211"/>
    </row>
    <row r="8" spans="1:9" ht="41.85" customHeight="1" thickBot="1" x14ac:dyDescent="0.35">
      <c r="A8" s="200" t="s">
        <v>2</v>
      </c>
      <c r="B8" s="201"/>
      <c r="C8" s="201"/>
      <c r="D8" s="201"/>
      <c r="E8" s="201"/>
      <c r="F8" s="201"/>
      <c r="G8" s="201"/>
      <c r="H8" s="201"/>
      <c r="I8" s="202"/>
    </row>
    <row r="9" spans="1:9" ht="41.85" customHeight="1" x14ac:dyDescent="0.3">
      <c r="A9" s="203" t="s">
        <v>327</v>
      </c>
      <c r="B9" s="204"/>
      <c r="C9" s="204"/>
      <c r="D9" s="204"/>
      <c r="E9" s="204"/>
      <c r="F9" s="204"/>
      <c r="G9" s="204"/>
      <c r="H9" s="204"/>
      <c r="I9" s="205"/>
    </row>
    <row r="10" spans="1:9" ht="36.6" customHeight="1" x14ac:dyDescent="0.3">
      <c r="A10" s="252" t="s">
        <v>331</v>
      </c>
      <c r="B10" s="138" t="s">
        <v>291</v>
      </c>
      <c r="C10" s="138" t="s">
        <v>332</v>
      </c>
      <c r="D10" s="138" t="s">
        <v>292</v>
      </c>
      <c r="E10" s="138" t="s">
        <v>333</v>
      </c>
      <c r="F10" s="138" t="s">
        <v>334</v>
      </c>
      <c r="G10" s="138" t="s">
        <v>335</v>
      </c>
      <c r="H10" s="138" t="s">
        <v>338</v>
      </c>
      <c r="I10" s="139" t="s">
        <v>339</v>
      </c>
    </row>
    <row r="11" spans="1:9" ht="96.6" x14ac:dyDescent="0.3">
      <c r="A11" s="117" t="s">
        <v>293</v>
      </c>
      <c r="B11" s="119" t="s">
        <v>296</v>
      </c>
      <c r="C11" s="119" t="s">
        <v>297</v>
      </c>
      <c r="D11" s="120" t="s">
        <v>298</v>
      </c>
      <c r="E11" s="118" t="s">
        <v>294</v>
      </c>
      <c r="F11" s="119" t="s">
        <v>295</v>
      </c>
      <c r="G11" s="118" t="s">
        <v>336</v>
      </c>
      <c r="H11" s="121">
        <v>44562</v>
      </c>
      <c r="I11" s="122">
        <v>44926</v>
      </c>
    </row>
    <row r="12" spans="1:9" ht="124.2" x14ac:dyDescent="0.3">
      <c r="A12" s="123" t="s">
        <v>299</v>
      </c>
      <c r="B12" s="119" t="s">
        <v>296</v>
      </c>
      <c r="C12" s="119" t="s">
        <v>301</v>
      </c>
      <c r="D12" s="120" t="s">
        <v>302</v>
      </c>
      <c r="E12" s="118" t="s">
        <v>294</v>
      </c>
      <c r="F12" s="119" t="s">
        <v>300</v>
      </c>
      <c r="G12" s="118" t="s">
        <v>336</v>
      </c>
      <c r="H12" s="121">
        <v>44562</v>
      </c>
      <c r="I12" s="122">
        <v>44926</v>
      </c>
    </row>
    <row r="13" spans="1:9" ht="82.8" x14ac:dyDescent="0.3">
      <c r="A13" s="123" t="s">
        <v>304</v>
      </c>
      <c r="B13" s="119" t="s">
        <v>306</v>
      </c>
      <c r="C13" s="119" t="s">
        <v>307</v>
      </c>
      <c r="D13" s="120" t="s">
        <v>308</v>
      </c>
      <c r="E13" s="118" t="s">
        <v>305</v>
      </c>
      <c r="F13" s="119" t="s">
        <v>342</v>
      </c>
      <c r="G13" s="118" t="s">
        <v>337</v>
      </c>
      <c r="H13" s="121">
        <v>44562</v>
      </c>
      <c r="I13" s="122">
        <v>44926</v>
      </c>
    </row>
    <row r="14" spans="1:9" ht="69" x14ac:dyDescent="0.3">
      <c r="A14" s="123" t="s">
        <v>309</v>
      </c>
      <c r="B14" s="119" t="s">
        <v>306</v>
      </c>
      <c r="C14" s="119" t="s">
        <v>307</v>
      </c>
      <c r="D14" s="120" t="s">
        <v>308</v>
      </c>
      <c r="E14" s="118" t="s">
        <v>310</v>
      </c>
      <c r="F14" s="119" t="s">
        <v>343</v>
      </c>
      <c r="G14" s="118" t="s">
        <v>337</v>
      </c>
      <c r="H14" s="121">
        <v>44562</v>
      </c>
      <c r="I14" s="122">
        <v>44926</v>
      </c>
    </row>
    <row r="15" spans="1:9" ht="42" thickBot="1" x14ac:dyDescent="0.35">
      <c r="A15" s="124" t="s">
        <v>311</v>
      </c>
      <c r="B15" s="126" t="s">
        <v>306</v>
      </c>
      <c r="C15" s="126" t="s">
        <v>307</v>
      </c>
      <c r="D15" s="127" t="s">
        <v>308</v>
      </c>
      <c r="E15" s="125" t="s">
        <v>312</v>
      </c>
      <c r="F15" s="126" t="s">
        <v>313</v>
      </c>
      <c r="G15" s="118" t="s">
        <v>337</v>
      </c>
      <c r="H15" s="128">
        <v>44562</v>
      </c>
      <c r="I15" s="129">
        <v>44926</v>
      </c>
    </row>
    <row r="16" spans="1:9" x14ac:dyDescent="0.3">
      <c r="A16" s="115" t="s">
        <v>63</v>
      </c>
    </row>
    <row r="17" spans="1:9" x14ac:dyDescent="0.3">
      <c r="A17" s="115"/>
    </row>
    <row r="18" spans="1:9" ht="26.4" customHeight="1" x14ac:dyDescent="0.3">
      <c r="A18" s="115"/>
      <c r="D18" s="253" t="s">
        <v>58</v>
      </c>
      <c r="E18" s="256" t="s">
        <v>340</v>
      </c>
      <c r="F18" s="257"/>
      <c r="G18" s="258"/>
    </row>
    <row r="19" spans="1:9" ht="23.4" customHeight="1" x14ac:dyDescent="0.3">
      <c r="A19" s="115"/>
      <c r="D19" s="255" t="s">
        <v>60</v>
      </c>
      <c r="E19" s="256" t="s">
        <v>64</v>
      </c>
      <c r="F19" s="257"/>
      <c r="G19" s="258"/>
    </row>
    <row r="20" spans="1:9" x14ac:dyDescent="0.3">
      <c r="A20" s="115"/>
    </row>
    <row r="22" spans="1:9" x14ac:dyDescent="0.3">
      <c r="A22" s="212" t="s">
        <v>62</v>
      </c>
      <c r="B22" s="212"/>
      <c r="C22" s="212"/>
      <c r="D22" s="212"/>
      <c r="E22" s="212"/>
      <c r="F22" s="212"/>
      <c r="G22" s="212"/>
      <c r="H22" s="212"/>
      <c r="I22" s="212"/>
    </row>
    <row r="23" spans="1:9" x14ac:dyDescent="0.3">
      <c r="A23" s="212"/>
      <c r="B23" s="212"/>
      <c r="C23" s="212"/>
      <c r="D23" s="212"/>
      <c r="E23" s="212"/>
      <c r="F23" s="212"/>
      <c r="G23" s="212"/>
      <c r="H23" s="212"/>
      <c r="I23" s="212"/>
    </row>
    <row r="24" spans="1:9" x14ac:dyDescent="0.3">
      <c r="A24" s="212"/>
      <c r="B24" s="212"/>
      <c r="C24" s="212"/>
      <c r="D24" s="212"/>
      <c r="E24" s="212"/>
      <c r="F24" s="212"/>
      <c r="G24" s="212"/>
      <c r="H24" s="212"/>
      <c r="I24" s="212"/>
    </row>
  </sheetData>
  <mergeCells count="11">
    <mergeCell ref="C1:I2"/>
    <mergeCell ref="A22:I24"/>
    <mergeCell ref="A3:I3"/>
    <mergeCell ref="A4:I4"/>
    <mergeCell ref="A5:I5"/>
    <mergeCell ref="A8:I8"/>
    <mergeCell ref="A9:I9"/>
    <mergeCell ref="A6:I6"/>
    <mergeCell ref="A7:I7"/>
    <mergeCell ref="E18:G18"/>
    <mergeCell ref="E19:G19"/>
  </mergeCells>
  <dataValidations disablePrompts="1" count="2">
    <dataValidation type="date" operator="greaterThan" allowBlank="1" showInputMessage="1" showErrorMessage="1" sqref="H11:I15">
      <formula1>41275</formula1>
    </dataValidation>
    <dataValidation showInputMessage="1" showErrorMessage="1" sqref="A11:A12"/>
  </dataValidations>
  <printOptions horizontalCentered="1"/>
  <pageMargins left="0.19685039370078741" right="0.19685039370078741" top="0.59055118110236227" bottom="0.39370078740157483" header="0.31496062992125984" footer="0.31496062992125984"/>
  <pageSetup scale="65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showGridLines="0" topLeftCell="A24" zoomScale="110" zoomScaleNormal="110" zoomScalePageLayoutView="110" workbookViewId="0">
      <selection activeCell="D27" sqref="D27:E27"/>
    </sheetView>
  </sheetViews>
  <sheetFormatPr baseColWidth="10" defaultColWidth="11.44140625" defaultRowHeight="14.4" x14ac:dyDescent="0.3"/>
  <cols>
    <col min="1" max="1" width="37.33203125" style="4" customWidth="1"/>
    <col min="2" max="2" width="14.5546875" style="4" customWidth="1"/>
    <col min="3" max="3" width="37.33203125" style="4" customWidth="1"/>
    <col min="4" max="4" width="22.33203125" style="15" customWidth="1"/>
    <col min="5" max="5" width="27.44140625" style="4" customWidth="1"/>
    <col min="6" max="6" width="15.6640625" style="4" customWidth="1"/>
    <col min="7" max="16384" width="11.44140625" style="4"/>
  </cols>
  <sheetData>
    <row r="1" spans="1:6" ht="40.5" customHeight="1" x14ac:dyDescent="0.3">
      <c r="A1" s="175"/>
      <c r="B1" s="178" t="s">
        <v>2</v>
      </c>
      <c r="C1" s="179"/>
      <c r="D1" s="179"/>
      <c r="E1" s="179"/>
      <c r="F1" s="180"/>
    </row>
    <row r="2" spans="1:6" ht="25.35" customHeight="1" x14ac:dyDescent="0.3">
      <c r="A2" s="176"/>
      <c r="B2" s="181"/>
      <c r="C2" s="145"/>
      <c r="D2" s="145"/>
      <c r="E2" s="145"/>
      <c r="F2" s="183"/>
    </row>
    <row r="3" spans="1:6" ht="27" customHeight="1" thickBot="1" x14ac:dyDescent="0.35">
      <c r="A3" s="225"/>
      <c r="B3" s="184"/>
      <c r="C3" s="147"/>
      <c r="D3" s="147"/>
      <c r="E3" s="147"/>
      <c r="F3" s="185"/>
    </row>
    <row r="4" spans="1:6" ht="15" customHeight="1" x14ac:dyDescent="0.3">
      <c r="A4" s="226"/>
      <c r="B4" s="227"/>
      <c r="C4" s="227"/>
      <c r="D4" s="227"/>
      <c r="E4" s="227"/>
      <c r="F4" s="228"/>
    </row>
    <row r="5" spans="1:6" ht="20.399999999999999" x14ac:dyDescent="0.35">
      <c r="A5" s="229" t="s">
        <v>1</v>
      </c>
      <c r="B5" s="230"/>
      <c r="C5" s="230"/>
      <c r="D5" s="230"/>
      <c r="E5" s="230"/>
      <c r="F5" s="231"/>
    </row>
    <row r="6" spans="1:6" ht="20.399999999999999" x14ac:dyDescent="0.35">
      <c r="A6" s="229" t="s">
        <v>220</v>
      </c>
      <c r="B6" s="230"/>
      <c r="C6" s="230"/>
      <c r="D6" s="230"/>
      <c r="E6" s="230"/>
      <c r="F6" s="231"/>
    </row>
    <row r="7" spans="1:6" ht="21" thickBot="1" x14ac:dyDescent="0.4">
      <c r="A7" s="222" t="s">
        <v>221</v>
      </c>
      <c r="B7" s="223"/>
      <c r="C7" s="223"/>
      <c r="D7" s="223"/>
      <c r="E7" s="223"/>
      <c r="F7" s="224"/>
    </row>
    <row r="8" spans="1:6" ht="30.75" customHeight="1" x14ac:dyDescent="0.3">
      <c r="A8" s="216" t="s">
        <v>2</v>
      </c>
      <c r="B8" s="217"/>
      <c r="C8" s="217"/>
      <c r="D8" s="217"/>
      <c r="E8" s="217"/>
      <c r="F8" s="218"/>
    </row>
    <row r="9" spans="1:6" ht="31.5" customHeight="1" x14ac:dyDescent="0.3">
      <c r="A9" s="219" t="s">
        <v>133</v>
      </c>
      <c r="B9" s="157"/>
      <c r="C9" s="157"/>
      <c r="D9" s="157"/>
      <c r="E9" s="157"/>
      <c r="F9" s="220"/>
    </row>
    <row r="10" spans="1:6" ht="41.85" customHeight="1" x14ac:dyDescent="0.3">
      <c r="A10" s="71" t="s">
        <v>341</v>
      </c>
      <c r="B10" s="221" t="s">
        <v>5</v>
      </c>
      <c r="C10" s="221"/>
      <c r="D10" s="72" t="s">
        <v>6</v>
      </c>
      <c r="E10" s="72" t="s">
        <v>7</v>
      </c>
      <c r="F10" s="73" t="s">
        <v>70</v>
      </c>
    </row>
    <row r="11" spans="1:6" ht="41.85" customHeight="1" x14ac:dyDescent="0.3">
      <c r="A11" s="249" t="s">
        <v>316</v>
      </c>
      <c r="B11" s="65" t="s">
        <v>10</v>
      </c>
      <c r="C11" s="66" t="s">
        <v>134</v>
      </c>
      <c r="D11" s="66" t="s">
        <v>135</v>
      </c>
      <c r="E11" s="65" t="s">
        <v>245</v>
      </c>
      <c r="F11" s="67" t="s">
        <v>136</v>
      </c>
    </row>
    <row r="12" spans="1:6" ht="69" x14ac:dyDescent="0.3">
      <c r="A12" s="249"/>
      <c r="B12" s="65" t="s">
        <v>75</v>
      </c>
      <c r="C12" s="66" t="s">
        <v>137</v>
      </c>
      <c r="D12" s="66" t="s">
        <v>234</v>
      </c>
      <c r="E12" s="65" t="s">
        <v>246</v>
      </c>
      <c r="F12" s="67" t="s">
        <v>31</v>
      </c>
    </row>
    <row r="13" spans="1:6" ht="69" x14ac:dyDescent="0.3">
      <c r="A13" s="249"/>
      <c r="B13" s="65" t="s">
        <v>80</v>
      </c>
      <c r="C13" s="66" t="s">
        <v>251</v>
      </c>
      <c r="D13" s="66" t="s">
        <v>252</v>
      </c>
      <c r="E13" s="65" t="s">
        <v>241</v>
      </c>
      <c r="F13" s="67" t="s">
        <v>31</v>
      </c>
    </row>
    <row r="14" spans="1:6" ht="69" x14ac:dyDescent="0.3">
      <c r="A14" s="249"/>
      <c r="B14" s="65" t="s">
        <v>83</v>
      </c>
      <c r="C14" s="66" t="s">
        <v>253</v>
      </c>
      <c r="D14" s="66" t="s">
        <v>252</v>
      </c>
      <c r="E14" s="65" t="s">
        <v>235</v>
      </c>
      <c r="F14" s="67" t="s">
        <v>31</v>
      </c>
    </row>
    <row r="15" spans="1:6" ht="41.85" customHeight="1" x14ac:dyDescent="0.3">
      <c r="A15" s="249"/>
      <c r="B15" s="65" t="s">
        <v>178</v>
      </c>
      <c r="C15" s="66" t="s">
        <v>254</v>
      </c>
      <c r="D15" s="66" t="s">
        <v>138</v>
      </c>
      <c r="E15" s="50" t="s">
        <v>255</v>
      </c>
      <c r="F15" s="68" t="s">
        <v>236</v>
      </c>
    </row>
    <row r="16" spans="1:6" ht="41.4" x14ac:dyDescent="0.3">
      <c r="A16" s="249"/>
      <c r="B16" s="65" t="s">
        <v>179</v>
      </c>
      <c r="C16" s="66" t="s">
        <v>237</v>
      </c>
      <c r="D16" s="66" t="s">
        <v>139</v>
      </c>
      <c r="E16" s="65" t="s">
        <v>140</v>
      </c>
      <c r="F16" s="68" t="s">
        <v>219</v>
      </c>
    </row>
    <row r="17" spans="1:6" ht="55.2" x14ac:dyDescent="0.3">
      <c r="A17" s="249" t="s">
        <v>317</v>
      </c>
      <c r="B17" s="50" t="s">
        <v>18</v>
      </c>
      <c r="C17" s="52" t="s">
        <v>242</v>
      </c>
      <c r="D17" s="52" t="s">
        <v>141</v>
      </c>
      <c r="E17" s="50" t="s">
        <v>146</v>
      </c>
      <c r="F17" s="68" t="s">
        <v>36</v>
      </c>
    </row>
    <row r="18" spans="1:6" ht="55.2" x14ac:dyDescent="0.3">
      <c r="A18" s="249"/>
      <c r="B18" s="50" t="s">
        <v>91</v>
      </c>
      <c r="C18" s="52" t="s">
        <v>142</v>
      </c>
      <c r="D18" s="52" t="s">
        <v>247</v>
      </c>
      <c r="E18" s="50" t="s">
        <v>140</v>
      </c>
      <c r="F18" s="68" t="s">
        <v>43</v>
      </c>
    </row>
    <row r="19" spans="1:6" ht="41.85" customHeight="1" x14ac:dyDescent="0.3">
      <c r="A19" s="249"/>
      <c r="B19" s="50" t="s">
        <v>95</v>
      </c>
      <c r="C19" s="52" t="s">
        <v>256</v>
      </c>
      <c r="D19" s="52" t="s">
        <v>248</v>
      </c>
      <c r="E19" s="50" t="s">
        <v>257</v>
      </c>
      <c r="F19" s="68" t="s">
        <v>31</v>
      </c>
    </row>
    <row r="20" spans="1:6" ht="41.85" customHeight="1" x14ac:dyDescent="0.3">
      <c r="A20" s="249"/>
      <c r="B20" s="50" t="s">
        <v>98</v>
      </c>
      <c r="C20" s="52" t="s">
        <v>143</v>
      </c>
      <c r="D20" s="52" t="s">
        <v>249</v>
      </c>
      <c r="E20" s="50" t="s">
        <v>140</v>
      </c>
      <c r="F20" s="68" t="s">
        <v>238</v>
      </c>
    </row>
    <row r="21" spans="1:6" ht="55.8" customHeight="1" x14ac:dyDescent="0.3">
      <c r="A21" s="249" t="s">
        <v>318</v>
      </c>
      <c r="B21" s="50" t="s">
        <v>27</v>
      </c>
      <c r="C21" s="52" t="s">
        <v>144</v>
      </c>
      <c r="D21" s="52" t="s">
        <v>145</v>
      </c>
      <c r="E21" s="50" t="s">
        <v>146</v>
      </c>
      <c r="F21" s="68" t="s">
        <v>239</v>
      </c>
    </row>
    <row r="22" spans="1:6" ht="69" x14ac:dyDescent="0.3">
      <c r="A22" s="249"/>
      <c r="B22" s="50" t="s">
        <v>32</v>
      </c>
      <c r="C22" s="52" t="s">
        <v>147</v>
      </c>
      <c r="D22" s="52" t="s">
        <v>250</v>
      </c>
      <c r="E22" s="65" t="s">
        <v>258</v>
      </c>
      <c r="F22" s="68" t="s">
        <v>15</v>
      </c>
    </row>
    <row r="23" spans="1:6" ht="69" x14ac:dyDescent="0.3">
      <c r="A23" s="249"/>
      <c r="B23" s="50" t="s">
        <v>37</v>
      </c>
      <c r="C23" s="52" t="s">
        <v>149</v>
      </c>
      <c r="D23" s="52" t="s">
        <v>150</v>
      </c>
      <c r="E23" s="50" t="s">
        <v>259</v>
      </c>
      <c r="F23" s="68" t="s">
        <v>36</v>
      </c>
    </row>
    <row r="24" spans="1:6" ht="55.2" x14ac:dyDescent="0.3">
      <c r="A24" s="249"/>
      <c r="B24" s="50" t="s">
        <v>319</v>
      </c>
      <c r="C24" s="52" t="s">
        <v>240</v>
      </c>
      <c r="D24" s="52" t="s">
        <v>151</v>
      </c>
      <c r="E24" s="50" t="s">
        <v>243</v>
      </c>
      <c r="F24" s="68" t="s">
        <v>238</v>
      </c>
    </row>
    <row r="25" spans="1:6" ht="55.8" thickBot="1" x14ac:dyDescent="0.35">
      <c r="A25" s="250"/>
      <c r="B25" s="63" t="s">
        <v>320</v>
      </c>
      <c r="C25" s="70" t="s">
        <v>244</v>
      </c>
      <c r="D25" s="70" t="s">
        <v>151</v>
      </c>
      <c r="E25" s="63" t="s">
        <v>315</v>
      </c>
      <c r="F25" s="69" t="s">
        <v>42</v>
      </c>
    </row>
    <row r="26" spans="1:6" ht="13.8" customHeight="1" x14ac:dyDescent="0.3">
      <c r="A26" s="1" t="s">
        <v>63</v>
      </c>
      <c r="B26" s="38"/>
      <c r="C26" s="38"/>
      <c r="D26" s="14"/>
      <c r="E26" s="13"/>
      <c r="F26" s="13"/>
    </row>
    <row r="27" spans="1:6" ht="41.4" customHeight="1" x14ac:dyDescent="0.3">
      <c r="A27" s="1"/>
      <c r="B27" s="10"/>
      <c r="C27" s="134" t="s">
        <v>58</v>
      </c>
      <c r="D27" s="155" t="s">
        <v>344</v>
      </c>
      <c r="E27" s="155"/>
      <c r="F27" s="13"/>
    </row>
    <row r="28" spans="1:6" x14ac:dyDescent="0.3">
      <c r="A28" s="1"/>
      <c r="B28" s="8"/>
      <c r="C28" s="133" t="s">
        <v>60</v>
      </c>
      <c r="D28" s="155" t="s">
        <v>64</v>
      </c>
      <c r="E28" s="155"/>
      <c r="F28" s="13"/>
    </row>
    <row r="29" spans="1:6" ht="0.6" customHeight="1" x14ac:dyDescent="0.3">
      <c r="A29" s="1"/>
      <c r="B29" s="38"/>
      <c r="C29" s="38"/>
      <c r="D29" s="14"/>
      <c r="E29" s="13"/>
      <c r="F29" s="13"/>
    </row>
    <row r="30" spans="1:6" ht="15" customHeight="1" x14ac:dyDescent="0.3">
      <c r="A30" s="172" t="s">
        <v>62</v>
      </c>
      <c r="B30" s="172"/>
      <c r="C30" s="172"/>
      <c r="D30" s="172"/>
      <c r="E30" s="172"/>
      <c r="F30" s="172"/>
    </row>
    <row r="31" spans="1:6" x14ac:dyDescent="0.3">
      <c r="A31" s="172"/>
      <c r="B31" s="172"/>
      <c r="C31" s="172"/>
      <c r="D31" s="172"/>
      <c r="E31" s="172"/>
      <c r="F31" s="172"/>
    </row>
    <row r="32" spans="1:6" x14ac:dyDescent="0.3">
      <c r="A32" s="172"/>
      <c r="B32" s="172"/>
      <c r="C32" s="172"/>
      <c r="D32" s="172"/>
      <c r="E32" s="172"/>
      <c r="F32" s="172"/>
    </row>
    <row r="33" spans="1:6" x14ac:dyDescent="0.3">
      <c r="A33" s="172"/>
      <c r="B33" s="172"/>
      <c r="C33" s="172"/>
      <c r="D33" s="172"/>
      <c r="E33" s="172"/>
      <c r="F33" s="172"/>
    </row>
  </sheetData>
  <mergeCells count="15">
    <mergeCell ref="A7:F7"/>
    <mergeCell ref="A1:A3"/>
    <mergeCell ref="B1:F3"/>
    <mergeCell ref="A4:F4"/>
    <mergeCell ref="A5:F5"/>
    <mergeCell ref="A6:F6"/>
    <mergeCell ref="D27:E27"/>
    <mergeCell ref="D28:E28"/>
    <mergeCell ref="A30:F33"/>
    <mergeCell ref="A8:F8"/>
    <mergeCell ref="A9:F9"/>
    <mergeCell ref="B10:C10"/>
    <mergeCell ref="A11:A16"/>
    <mergeCell ref="A17:A20"/>
    <mergeCell ref="A21:A25"/>
  </mergeCells>
  <hyperlinks>
    <hyperlink ref="C13" r:id="rId1" display=" https://bit.ly/2IVr0kR"/>
    <hyperlink ref="C14" r:id="rId2" display=" https://bit.ly/2IVr0kR"/>
  </hyperlinks>
  <printOptions horizontalCentered="1"/>
  <pageMargins left="0.19685039370078741" right="0.19685039370078741" top="0.59055118110236227" bottom="0.39370078740157483" header="0.31496062992125984" footer="0.31496062992125984"/>
  <pageSetup scale="65" orientation="landscape" r:id="rId3"/>
  <headerFooter>
    <oddFooter>&amp;C&amp;P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9"/>
  <sheetViews>
    <sheetView showGridLines="0" topLeftCell="A10" zoomScale="96" zoomScaleNormal="96" zoomScalePageLayoutView="120" workbookViewId="0">
      <selection activeCell="C13" sqref="C13"/>
    </sheetView>
  </sheetViews>
  <sheetFormatPr baseColWidth="10" defaultColWidth="11.44140625" defaultRowHeight="19.8" customHeight="1" x14ac:dyDescent="0.3"/>
  <cols>
    <col min="1" max="1" width="23.109375" style="4" customWidth="1"/>
    <col min="2" max="2" width="5.44140625" style="104" customWidth="1"/>
    <col min="3" max="3" width="49.33203125" style="4" customWidth="1"/>
    <col min="4" max="4" width="36.44140625" style="4" customWidth="1"/>
    <col min="5" max="5" width="26.44140625" style="4" customWidth="1"/>
    <col min="6" max="6" width="16.77734375" style="4" customWidth="1"/>
    <col min="7" max="7" width="21.33203125" style="4" bestFit="1" customWidth="1"/>
    <col min="8" max="16384" width="11.44140625" style="4"/>
  </cols>
  <sheetData>
    <row r="1" spans="1:6" ht="19.8" customHeight="1" x14ac:dyDescent="0.3">
      <c r="A1" s="175"/>
      <c r="B1" s="178" t="s">
        <v>2</v>
      </c>
      <c r="C1" s="179"/>
      <c r="D1" s="179"/>
      <c r="E1" s="179"/>
      <c r="F1" s="180"/>
    </row>
    <row r="2" spans="1:6" ht="19.8" customHeight="1" x14ac:dyDescent="0.3">
      <c r="A2" s="176"/>
      <c r="B2" s="181"/>
      <c r="C2" s="145"/>
      <c r="D2" s="145"/>
      <c r="E2" s="145"/>
      <c r="F2" s="183"/>
    </row>
    <row r="3" spans="1:6" ht="19.8" customHeight="1" thickBot="1" x14ac:dyDescent="0.35">
      <c r="A3" s="177"/>
      <c r="B3" s="184"/>
      <c r="C3" s="147"/>
      <c r="D3" s="147"/>
      <c r="E3" s="147"/>
      <c r="F3" s="185"/>
    </row>
    <row r="4" spans="1:6" ht="19.8" customHeight="1" x14ac:dyDescent="0.3">
      <c r="A4" s="32"/>
      <c r="B4" s="105"/>
      <c r="C4" s="31"/>
      <c r="D4" s="31"/>
      <c r="E4" s="31"/>
      <c r="F4" s="30"/>
    </row>
    <row r="5" spans="1:6" ht="19.8" customHeight="1" x14ac:dyDescent="0.35">
      <c r="A5" s="29" t="s">
        <v>1</v>
      </c>
      <c r="B5" s="106"/>
      <c r="C5" s="28"/>
      <c r="D5" s="28"/>
      <c r="E5" s="27"/>
      <c r="F5" s="26"/>
    </row>
    <row r="6" spans="1:6" ht="19.8" customHeight="1" x14ac:dyDescent="0.35">
      <c r="A6" s="93" t="s">
        <v>269</v>
      </c>
      <c r="B6" s="106"/>
      <c r="C6" s="28"/>
      <c r="D6" s="28"/>
      <c r="E6" s="27"/>
      <c r="F6" s="26"/>
    </row>
    <row r="7" spans="1:6" ht="19.8" customHeight="1" x14ac:dyDescent="0.35">
      <c r="A7" s="93" t="s">
        <v>288</v>
      </c>
      <c r="B7" s="106"/>
      <c r="C7" s="28"/>
      <c r="D7" s="28"/>
      <c r="E7" s="27"/>
      <c r="F7" s="26"/>
    </row>
    <row r="8" spans="1:6" ht="19.8" customHeight="1" thickBot="1" x14ac:dyDescent="0.4">
      <c r="A8" s="29"/>
      <c r="B8" s="106"/>
      <c r="C8" s="28"/>
      <c r="D8" s="28"/>
      <c r="E8" s="27"/>
      <c r="F8" s="26"/>
    </row>
    <row r="9" spans="1:6" ht="19.8" customHeight="1" x14ac:dyDescent="0.3">
      <c r="A9" s="216" t="s">
        <v>2</v>
      </c>
      <c r="B9" s="217"/>
      <c r="C9" s="217"/>
      <c r="D9" s="217"/>
      <c r="E9" s="217"/>
      <c r="F9" s="218"/>
    </row>
    <row r="10" spans="1:6" ht="19.8" customHeight="1" x14ac:dyDescent="0.3">
      <c r="A10" s="219" t="s">
        <v>328</v>
      </c>
      <c r="B10" s="157"/>
      <c r="C10" s="157"/>
      <c r="D10" s="157"/>
      <c r="E10" s="157"/>
      <c r="F10" s="220"/>
    </row>
    <row r="11" spans="1:6" ht="19.8" customHeight="1" x14ac:dyDescent="0.3">
      <c r="A11" s="110" t="s">
        <v>341</v>
      </c>
      <c r="B11" s="174" t="s">
        <v>5</v>
      </c>
      <c r="C11" s="174"/>
      <c r="D11" s="137" t="s">
        <v>6</v>
      </c>
      <c r="E11" s="137" t="s">
        <v>7</v>
      </c>
      <c r="F11" s="111" t="s">
        <v>70</v>
      </c>
    </row>
    <row r="12" spans="1:6" s="109" customFormat="1" ht="69" x14ac:dyDescent="0.3">
      <c r="A12" s="246" t="s">
        <v>321</v>
      </c>
      <c r="B12" s="50" t="s">
        <v>10</v>
      </c>
      <c r="C12" s="52" t="s">
        <v>352</v>
      </c>
      <c r="D12" s="52" t="s">
        <v>152</v>
      </c>
      <c r="E12" s="50" t="s">
        <v>289</v>
      </c>
      <c r="F12" s="61" t="s">
        <v>16</v>
      </c>
    </row>
    <row r="13" spans="1:6" s="109" customFormat="1" ht="69" x14ac:dyDescent="0.3">
      <c r="A13" s="246"/>
      <c r="B13" s="50" t="s">
        <v>75</v>
      </c>
      <c r="C13" s="52" t="s">
        <v>153</v>
      </c>
      <c r="D13" s="52" t="s">
        <v>154</v>
      </c>
      <c r="E13" s="50" t="s">
        <v>345</v>
      </c>
      <c r="F13" s="68" t="s">
        <v>16</v>
      </c>
    </row>
    <row r="14" spans="1:6" s="109" customFormat="1" ht="55.2" x14ac:dyDescent="0.3">
      <c r="A14" s="246"/>
      <c r="B14" s="50" t="s">
        <v>80</v>
      </c>
      <c r="C14" s="52" t="s">
        <v>155</v>
      </c>
      <c r="D14" s="52" t="s">
        <v>156</v>
      </c>
      <c r="E14" s="50" t="s">
        <v>346</v>
      </c>
      <c r="F14" s="68" t="s">
        <v>102</v>
      </c>
    </row>
    <row r="15" spans="1:6" s="109" customFormat="1" ht="41.4" x14ac:dyDescent="0.3">
      <c r="A15" s="246"/>
      <c r="B15" s="50" t="s">
        <v>83</v>
      </c>
      <c r="C15" s="52" t="s">
        <v>282</v>
      </c>
      <c r="D15" s="52" t="s">
        <v>157</v>
      </c>
      <c r="E15" s="50" t="s">
        <v>347</v>
      </c>
      <c r="F15" s="68" t="s">
        <v>219</v>
      </c>
    </row>
    <row r="16" spans="1:6" s="109" customFormat="1" ht="41.4" x14ac:dyDescent="0.3">
      <c r="A16" s="246"/>
      <c r="B16" s="50" t="s">
        <v>178</v>
      </c>
      <c r="C16" s="52" t="s">
        <v>158</v>
      </c>
      <c r="D16" s="52" t="s">
        <v>159</v>
      </c>
      <c r="E16" s="50" t="s">
        <v>348</v>
      </c>
      <c r="F16" s="61" t="s">
        <v>35</v>
      </c>
    </row>
    <row r="17" spans="1:6" s="109" customFormat="1" ht="41.4" x14ac:dyDescent="0.3">
      <c r="A17" s="246"/>
      <c r="B17" s="50" t="s">
        <v>179</v>
      </c>
      <c r="C17" s="95" t="s">
        <v>290</v>
      </c>
      <c r="D17" s="112" t="s">
        <v>160</v>
      </c>
      <c r="E17" s="50" t="s">
        <v>161</v>
      </c>
      <c r="F17" s="68" t="s">
        <v>283</v>
      </c>
    </row>
    <row r="18" spans="1:6" s="109" customFormat="1" ht="55.2" customHeight="1" x14ac:dyDescent="0.3">
      <c r="A18" s="246" t="s">
        <v>322</v>
      </c>
      <c r="B18" s="135" t="s">
        <v>18</v>
      </c>
      <c r="C18" s="52" t="s">
        <v>165</v>
      </c>
      <c r="D18" s="52" t="s">
        <v>166</v>
      </c>
      <c r="E18" s="50" t="s">
        <v>140</v>
      </c>
      <c r="F18" s="68" t="s">
        <v>90</v>
      </c>
    </row>
    <row r="19" spans="1:6" s="109" customFormat="1" ht="27.6" x14ac:dyDescent="0.3">
      <c r="A19" s="246"/>
      <c r="B19" s="135" t="s">
        <v>91</v>
      </c>
      <c r="C19" s="52" t="s">
        <v>167</v>
      </c>
      <c r="D19" s="52" t="s">
        <v>168</v>
      </c>
      <c r="E19" s="50" t="s">
        <v>118</v>
      </c>
      <c r="F19" s="113" t="s">
        <v>22</v>
      </c>
    </row>
    <row r="20" spans="1:6" s="109" customFormat="1" ht="55.2" x14ac:dyDescent="0.3">
      <c r="A20" s="246" t="s">
        <v>323</v>
      </c>
      <c r="B20" s="135" t="s">
        <v>27</v>
      </c>
      <c r="C20" s="52" t="s">
        <v>349</v>
      </c>
      <c r="D20" s="52" t="s">
        <v>162</v>
      </c>
      <c r="E20" s="50" t="s">
        <v>163</v>
      </c>
      <c r="F20" s="61" t="s">
        <v>90</v>
      </c>
    </row>
    <row r="21" spans="1:6" s="109" customFormat="1" ht="41.4" x14ac:dyDescent="0.3">
      <c r="A21" s="246"/>
      <c r="B21" s="135" t="s">
        <v>32</v>
      </c>
      <c r="C21" s="52" t="s">
        <v>112</v>
      </c>
      <c r="D21" s="52" t="s">
        <v>164</v>
      </c>
      <c r="E21" s="50" t="s">
        <v>114</v>
      </c>
      <c r="F21" s="61" t="s">
        <v>15</v>
      </c>
    </row>
    <row r="22" spans="1:6" s="109" customFormat="1" ht="42.6" customHeight="1" x14ac:dyDescent="0.3">
      <c r="A22" s="246" t="s">
        <v>324</v>
      </c>
      <c r="B22" s="135" t="s">
        <v>46</v>
      </c>
      <c r="C22" s="52" t="s">
        <v>116</v>
      </c>
      <c r="D22" s="52" t="s">
        <v>117</v>
      </c>
      <c r="E22" s="50" t="s">
        <v>118</v>
      </c>
      <c r="F22" s="61" t="s">
        <v>90</v>
      </c>
    </row>
    <row r="23" spans="1:6" s="109" customFormat="1" ht="82.8" x14ac:dyDescent="0.3">
      <c r="A23" s="246"/>
      <c r="B23" s="135" t="s">
        <v>111</v>
      </c>
      <c r="C23" s="52" t="s">
        <v>169</v>
      </c>
      <c r="D23" s="112" t="s">
        <v>284</v>
      </c>
      <c r="E23" s="50" t="s">
        <v>350</v>
      </c>
      <c r="F23" s="61" t="s">
        <v>285</v>
      </c>
    </row>
    <row r="24" spans="1:6" s="109" customFormat="1" ht="53.4" customHeight="1" x14ac:dyDescent="0.3">
      <c r="A24" s="246" t="s">
        <v>325</v>
      </c>
      <c r="B24" s="135" t="s">
        <v>51</v>
      </c>
      <c r="C24" s="52" t="s">
        <v>286</v>
      </c>
      <c r="D24" s="52" t="s">
        <v>170</v>
      </c>
      <c r="E24" s="50" t="s">
        <v>140</v>
      </c>
      <c r="F24" s="68" t="s">
        <v>102</v>
      </c>
    </row>
    <row r="25" spans="1:6" s="109" customFormat="1" ht="27.6" x14ac:dyDescent="0.3">
      <c r="A25" s="246"/>
      <c r="B25" s="135" t="s">
        <v>124</v>
      </c>
      <c r="C25" s="52" t="s">
        <v>287</v>
      </c>
      <c r="D25" s="112" t="s">
        <v>171</v>
      </c>
      <c r="E25" s="50" t="s">
        <v>140</v>
      </c>
      <c r="F25" s="68" t="s">
        <v>266</v>
      </c>
    </row>
    <row r="26" spans="1:6" s="109" customFormat="1" ht="41.4" x14ac:dyDescent="0.3">
      <c r="A26" s="246"/>
      <c r="B26" s="135" t="s">
        <v>128</v>
      </c>
      <c r="C26" s="52" t="s">
        <v>351</v>
      </c>
      <c r="D26" s="112" t="s">
        <v>172</v>
      </c>
      <c r="E26" s="50" t="s">
        <v>140</v>
      </c>
      <c r="F26" s="68" t="s">
        <v>219</v>
      </c>
    </row>
    <row r="27" spans="1:6" s="109" customFormat="1" ht="28.2" thickBot="1" x14ac:dyDescent="0.35">
      <c r="A27" s="247"/>
      <c r="B27" s="248" t="s">
        <v>194</v>
      </c>
      <c r="C27" s="114" t="s">
        <v>173</v>
      </c>
      <c r="D27" s="114" t="s">
        <v>174</v>
      </c>
      <c r="E27" s="63" t="s">
        <v>29</v>
      </c>
      <c r="F27" s="69" t="s">
        <v>22</v>
      </c>
    </row>
    <row r="28" spans="1:6" ht="19.8" customHeight="1" x14ac:dyDescent="0.3">
      <c r="A28" s="136" t="s">
        <v>326</v>
      </c>
    </row>
    <row r="29" spans="1:6" ht="19.8" customHeight="1" x14ac:dyDescent="0.3">
      <c r="A29" s="136"/>
    </row>
    <row r="30" spans="1:6" ht="51" customHeight="1" x14ac:dyDescent="0.3">
      <c r="A30" s="136"/>
      <c r="B30" s="107"/>
      <c r="C30" s="134" t="s">
        <v>58</v>
      </c>
      <c r="D30" s="155" t="s">
        <v>175</v>
      </c>
      <c r="E30" s="155"/>
      <c r="F30" s="43"/>
    </row>
    <row r="31" spans="1:6" ht="19.8" customHeight="1" x14ac:dyDescent="0.3">
      <c r="A31" s="13"/>
      <c r="B31" s="108"/>
      <c r="C31" s="133" t="s">
        <v>60</v>
      </c>
      <c r="D31" s="155" t="s">
        <v>64</v>
      </c>
      <c r="E31" s="155"/>
    </row>
    <row r="32" spans="1:6" ht="19.8" customHeight="1" x14ac:dyDescent="0.3">
      <c r="A32" s="13"/>
    </row>
    <row r="33" spans="1:6" ht="19.8" customHeight="1" x14ac:dyDescent="0.3">
      <c r="A33" s="13"/>
      <c r="B33" s="88"/>
      <c r="C33" s="88"/>
      <c r="D33" s="88"/>
      <c r="E33" s="88"/>
      <c r="F33" s="88"/>
    </row>
    <row r="34" spans="1:6" ht="19.8" customHeight="1" x14ac:dyDescent="0.3">
      <c r="A34" s="13"/>
      <c r="B34" s="88"/>
      <c r="C34" s="88"/>
      <c r="D34" s="88"/>
      <c r="E34" s="88"/>
      <c r="F34" s="88"/>
    </row>
    <row r="35" spans="1:6" ht="19.8" customHeight="1" x14ac:dyDescent="0.3">
      <c r="B35" s="88"/>
      <c r="C35" s="88"/>
      <c r="D35" s="88"/>
      <c r="E35" s="88"/>
      <c r="F35" s="88"/>
    </row>
    <row r="36" spans="1:6" ht="76.2" customHeight="1" x14ac:dyDescent="0.3">
      <c r="A36" s="88" t="s">
        <v>62</v>
      </c>
      <c r="B36" s="88"/>
      <c r="C36" s="88"/>
      <c r="D36" s="88"/>
      <c r="E36" s="88"/>
      <c r="F36" s="88"/>
    </row>
    <row r="37" spans="1:6" ht="19.8" customHeight="1" x14ac:dyDescent="0.3">
      <c r="A37" s="88"/>
    </row>
    <row r="38" spans="1:6" ht="19.8" customHeight="1" x14ac:dyDescent="0.3">
      <c r="A38" s="88"/>
    </row>
    <row r="39" spans="1:6" ht="19.8" customHeight="1" x14ac:dyDescent="0.3">
      <c r="A39" s="88"/>
    </row>
  </sheetData>
  <mergeCells count="12">
    <mergeCell ref="D31:E31"/>
    <mergeCell ref="D30:E30"/>
    <mergeCell ref="A1:A3"/>
    <mergeCell ref="B1:F3"/>
    <mergeCell ref="A9:F9"/>
    <mergeCell ref="A10:F10"/>
    <mergeCell ref="B11:C11"/>
    <mergeCell ref="A12:A17"/>
    <mergeCell ref="A18:A19"/>
    <mergeCell ref="A20:A21"/>
    <mergeCell ref="A22:A23"/>
    <mergeCell ref="A24:A27"/>
  </mergeCells>
  <printOptions horizontalCentered="1"/>
  <pageMargins left="0.19685039370078741" right="0.19685039370078741" top="0.59055118110236227" bottom="0.39370078740157483" header="0.31496062992125984" footer="0.31496062992125984"/>
  <pageSetup scale="65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5"/>
  <sheetViews>
    <sheetView showGridLines="0" topLeftCell="A19" zoomScaleNormal="100" zoomScaleSheetLayoutView="110" zoomScalePageLayoutView="110" workbookViewId="0">
      <selection activeCell="C22" sqref="C22"/>
    </sheetView>
  </sheetViews>
  <sheetFormatPr baseColWidth="10" defaultColWidth="11.44140625" defaultRowHeight="14.4" x14ac:dyDescent="0.3"/>
  <cols>
    <col min="1" max="1" width="23" style="4" customWidth="1"/>
    <col min="2" max="2" width="6.33203125" style="4" customWidth="1"/>
    <col min="3" max="3" width="35" style="4" customWidth="1"/>
    <col min="4" max="4" width="26.33203125" style="4" customWidth="1"/>
    <col min="5" max="5" width="35" style="4" customWidth="1"/>
    <col min="6" max="6" width="21.44140625" style="4" customWidth="1"/>
    <col min="7" max="7" width="21.88671875" style="12" customWidth="1"/>
    <col min="8" max="16384" width="11.44140625" style="4"/>
  </cols>
  <sheetData>
    <row r="1" spans="1:7" ht="32.25" customHeight="1" x14ac:dyDescent="0.3">
      <c r="A1" s="175"/>
      <c r="B1" s="178" t="s">
        <v>2</v>
      </c>
      <c r="C1" s="179"/>
      <c r="D1" s="179"/>
      <c r="E1" s="179"/>
      <c r="F1" s="180"/>
    </row>
    <row r="2" spans="1:7" ht="14.25" customHeight="1" x14ac:dyDescent="0.3">
      <c r="A2" s="176"/>
      <c r="B2" s="181"/>
      <c r="C2" s="145"/>
      <c r="D2" s="145"/>
      <c r="E2" s="145"/>
      <c r="F2" s="183"/>
    </row>
    <row r="3" spans="1:7" ht="17.25" customHeight="1" thickBot="1" x14ac:dyDescent="0.35">
      <c r="A3" s="177"/>
      <c r="B3" s="184"/>
      <c r="C3" s="147"/>
      <c r="D3" s="147"/>
      <c r="E3" s="147"/>
      <c r="F3" s="185"/>
    </row>
    <row r="4" spans="1:7" ht="15.6" x14ac:dyDescent="0.3">
      <c r="A4" s="32"/>
      <c r="B4" s="31"/>
      <c r="C4" s="31"/>
      <c r="D4" s="31"/>
      <c r="E4" s="31"/>
      <c r="F4" s="30"/>
    </row>
    <row r="5" spans="1:7" ht="20.399999999999999" x14ac:dyDescent="0.35">
      <c r="A5" s="29" t="s">
        <v>1</v>
      </c>
      <c r="B5" s="89"/>
      <c r="C5" s="89"/>
      <c r="D5" s="89"/>
      <c r="E5" s="89"/>
      <c r="F5" s="26"/>
    </row>
    <row r="6" spans="1:7" ht="20.399999999999999" x14ac:dyDescent="0.35">
      <c r="A6" s="93" t="s">
        <v>269</v>
      </c>
      <c r="B6" s="89"/>
      <c r="C6" s="89"/>
      <c r="D6" s="89"/>
      <c r="E6" s="89"/>
      <c r="F6" s="26"/>
    </row>
    <row r="7" spans="1:7" ht="21" thickBot="1" x14ac:dyDescent="0.4">
      <c r="A7" s="90" t="s">
        <v>221</v>
      </c>
      <c r="B7" s="91"/>
      <c r="C7" s="91"/>
      <c r="D7" s="91"/>
      <c r="E7" s="91"/>
      <c r="F7" s="92"/>
    </row>
    <row r="8" spans="1:7" ht="23.4" x14ac:dyDescent="0.3">
      <c r="A8" s="237" t="s">
        <v>2</v>
      </c>
      <c r="B8" s="238"/>
      <c r="C8" s="238"/>
      <c r="D8" s="238"/>
      <c r="E8" s="238"/>
      <c r="F8" s="239"/>
    </row>
    <row r="9" spans="1:7" ht="23.4" x14ac:dyDescent="0.3">
      <c r="A9" s="240" t="s">
        <v>329</v>
      </c>
      <c r="B9" s="241"/>
      <c r="C9" s="241"/>
      <c r="D9" s="241"/>
      <c r="E9" s="241"/>
      <c r="F9" s="242"/>
    </row>
    <row r="10" spans="1:7" ht="29.25" customHeight="1" x14ac:dyDescent="0.3">
      <c r="A10" s="78" t="s">
        <v>341</v>
      </c>
      <c r="B10" s="235" t="s">
        <v>5</v>
      </c>
      <c r="C10" s="236"/>
      <c r="D10" s="78" t="s">
        <v>6</v>
      </c>
      <c r="E10" s="78" t="s">
        <v>7</v>
      </c>
      <c r="F10" s="78" t="s">
        <v>70</v>
      </c>
      <c r="G10" s="4"/>
    </row>
    <row r="11" spans="1:7" ht="93" customHeight="1" x14ac:dyDescent="0.3">
      <c r="A11" s="194" t="s">
        <v>176</v>
      </c>
      <c r="B11" s="94" t="s">
        <v>10</v>
      </c>
      <c r="C11" s="95" t="s">
        <v>206</v>
      </c>
      <c r="D11" s="96" t="s">
        <v>177</v>
      </c>
      <c r="E11" s="97" t="s">
        <v>270</v>
      </c>
      <c r="F11" s="98" t="s">
        <v>90</v>
      </c>
      <c r="G11" s="4"/>
    </row>
    <row r="12" spans="1:7" ht="54.75" customHeight="1" x14ac:dyDescent="0.3">
      <c r="A12" s="195"/>
      <c r="B12" s="94" t="s">
        <v>75</v>
      </c>
      <c r="C12" s="95" t="s">
        <v>260</v>
      </c>
      <c r="D12" s="99" t="s">
        <v>205</v>
      </c>
      <c r="E12" s="50" t="s">
        <v>261</v>
      </c>
      <c r="F12" s="100" t="s">
        <v>303</v>
      </c>
      <c r="G12" s="4"/>
    </row>
    <row r="13" spans="1:7" ht="41.4" x14ac:dyDescent="0.3">
      <c r="A13" s="196"/>
      <c r="B13" s="94" t="s">
        <v>80</v>
      </c>
      <c r="C13" s="101" t="s">
        <v>180</v>
      </c>
      <c r="D13" s="95" t="s">
        <v>181</v>
      </c>
      <c r="E13" s="50" t="s">
        <v>182</v>
      </c>
      <c r="F13" s="68" t="s">
        <v>183</v>
      </c>
      <c r="G13" s="4"/>
    </row>
    <row r="14" spans="1:7" ht="57.75" customHeight="1" x14ac:dyDescent="0.3">
      <c r="A14" s="194" t="s">
        <v>185</v>
      </c>
      <c r="B14" s="97" t="s">
        <v>18</v>
      </c>
      <c r="C14" s="52" t="s">
        <v>353</v>
      </c>
      <c r="D14" s="52" t="s">
        <v>262</v>
      </c>
      <c r="E14" s="50" t="s">
        <v>140</v>
      </c>
      <c r="F14" s="68" t="s">
        <v>219</v>
      </c>
      <c r="G14" s="4"/>
    </row>
    <row r="15" spans="1:7" ht="46.5" customHeight="1" x14ac:dyDescent="0.3">
      <c r="A15" s="195"/>
      <c r="B15" s="97" t="s">
        <v>91</v>
      </c>
      <c r="C15" s="52" t="s">
        <v>273</v>
      </c>
      <c r="D15" s="52" t="s">
        <v>274</v>
      </c>
      <c r="E15" s="50" t="s">
        <v>140</v>
      </c>
      <c r="F15" s="68" t="s">
        <v>15</v>
      </c>
      <c r="G15" s="4"/>
    </row>
    <row r="16" spans="1:7" ht="57" customHeight="1" x14ac:dyDescent="0.3">
      <c r="A16" s="196"/>
      <c r="B16" s="97" t="s">
        <v>95</v>
      </c>
      <c r="C16" s="52" t="s">
        <v>354</v>
      </c>
      <c r="D16" s="52" t="s">
        <v>263</v>
      </c>
      <c r="E16" s="50" t="s">
        <v>140</v>
      </c>
      <c r="F16" s="68" t="s">
        <v>15</v>
      </c>
      <c r="G16" s="4"/>
    </row>
    <row r="17" spans="1:9" ht="55.5" customHeight="1" x14ac:dyDescent="0.3">
      <c r="A17" s="194" t="s">
        <v>186</v>
      </c>
      <c r="B17" s="102" t="s">
        <v>27</v>
      </c>
      <c r="C17" s="52" t="s">
        <v>271</v>
      </c>
      <c r="D17" s="52" t="s">
        <v>272</v>
      </c>
      <c r="E17" s="50" t="s">
        <v>114</v>
      </c>
      <c r="F17" s="68" t="s">
        <v>184</v>
      </c>
      <c r="G17" s="4"/>
    </row>
    <row r="18" spans="1:9" ht="48" customHeight="1" x14ac:dyDescent="0.3">
      <c r="A18" s="195"/>
      <c r="B18" s="94" t="s">
        <v>32</v>
      </c>
      <c r="C18" s="66" t="s">
        <v>187</v>
      </c>
      <c r="D18" s="66" t="s">
        <v>188</v>
      </c>
      <c r="E18" s="65" t="s">
        <v>264</v>
      </c>
      <c r="F18" s="67" t="s">
        <v>189</v>
      </c>
      <c r="G18" s="4"/>
    </row>
    <row r="19" spans="1:9" ht="41.4" x14ac:dyDescent="0.3">
      <c r="A19" s="196"/>
      <c r="B19" s="102" t="s">
        <v>37</v>
      </c>
      <c r="C19" s="52" t="s">
        <v>275</v>
      </c>
      <c r="D19" s="52" t="s">
        <v>265</v>
      </c>
      <c r="E19" s="50" t="s">
        <v>276</v>
      </c>
      <c r="F19" s="68" t="s">
        <v>225</v>
      </c>
      <c r="G19" s="4"/>
    </row>
    <row r="20" spans="1:9" ht="82.2" customHeight="1" x14ac:dyDescent="0.3">
      <c r="A20" s="74" t="s">
        <v>190</v>
      </c>
      <c r="B20" s="97" t="s">
        <v>46</v>
      </c>
      <c r="C20" s="52" t="s">
        <v>277</v>
      </c>
      <c r="D20" s="52" t="s">
        <v>267</v>
      </c>
      <c r="E20" s="50" t="s">
        <v>140</v>
      </c>
      <c r="F20" s="68" t="s">
        <v>35</v>
      </c>
      <c r="G20" s="4"/>
    </row>
    <row r="21" spans="1:9" ht="63" customHeight="1" x14ac:dyDescent="0.3">
      <c r="A21" s="232" t="s">
        <v>193</v>
      </c>
      <c r="B21" s="97" t="s">
        <v>51</v>
      </c>
      <c r="C21" s="95" t="s">
        <v>278</v>
      </c>
      <c r="D21" s="96" t="s">
        <v>151</v>
      </c>
      <c r="E21" s="50" t="s">
        <v>279</v>
      </c>
      <c r="F21" s="103" t="s">
        <v>266</v>
      </c>
      <c r="G21" s="4"/>
    </row>
    <row r="22" spans="1:9" ht="49.5" customHeight="1" x14ac:dyDescent="0.3">
      <c r="A22" s="233"/>
      <c r="B22" s="97" t="s">
        <v>124</v>
      </c>
      <c r="C22" s="95" t="s">
        <v>148</v>
      </c>
      <c r="D22" s="96" t="s">
        <v>191</v>
      </c>
      <c r="E22" s="62" t="s">
        <v>192</v>
      </c>
      <c r="F22" s="103" t="s">
        <v>183</v>
      </c>
      <c r="G22" s="4"/>
    </row>
    <row r="23" spans="1:9" ht="49.5" customHeight="1" x14ac:dyDescent="0.3">
      <c r="A23" s="233"/>
      <c r="B23" s="97" t="s">
        <v>128</v>
      </c>
      <c r="C23" s="52" t="s">
        <v>280</v>
      </c>
      <c r="D23" s="52" t="s">
        <v>268</v>
      </c>
      <c r="E23" s="50" t="s">
        <v>182</v>
      </c>
      <c r="F23" s="68" t="s">
        <v>281</v>
      </c>
      <c r="G23" s="4"/>
    </row>
    <row r="24" spans="1:9" ht="57.6" customHeight="1" x14ac:dyDescent="0.3">
      <c r="A24" s="234"/>
      <c r="B24" s="97" t="s">
        <v>194</v>
      </c>
      <c r="C24" s="52" t="s">
        <v>195</v>
      </c>
      <c r="D24" s="52" t="s">
        <v>196</v>
      </c>
      <c r="E24" s="50" t="s">
        <v>140</v>
      </c>
      <c r="F24" s="68" t="s">
        <v>90</v>
      </c>
      <c r="G24" s="4"/>
    </row>
    <row r="25" spans="1:9" s="12" customFormat="1" ht="8.25" customHeight="1" x14ac:dyDescent="0.3">
      <c r="A25" s="34"/>
      <c r="B25" s="34"/>
      <c r="C25" s="35"/>
      <c r="D25" s="35"/>
      <c r="E25" s="35"/>
      <c r="F25" s="35"/>
      <c r="H25" s="4"/>
      <c r="I25" s="4"/>
    </row>
    <row r="26" spans="1:9" x14ac:dyDescent="0.3">
      <c r="A26" s="13" t="s">
        <v>63</v>
      </c>
      <c r="G26" s="4"/>
    </row>
    <row r="27" spans="1:9" x14ac:dyDescent="0.3">
      <c r="A27" s="13"/>
      <c r="G27" s="4"/>
    </row>
    <row r="28" spans="1:9" ht="55.95" customHeight="1" x14ac:dyDescent="0.3">
      <c r="A28" s="13"/>
      <c r="C28" s="134" t="s">
        <v>58</v>
      </c>
      <c r="D28" s="155" t="s">
        <v>314</v>
      </c>
      <c r="E28" s="155"/>
      <c r="F28" s="155"/>
      <c r="G28" s="4"/>
      <c r="H28" s="43"/>
    </row>
    <row r="29" spans="1:9" ht="14.4" customHeight="1" x14ac:dyDescent="0.3">
      <c r="A29" s="13"/>
      <c r="C29" s="133" t="s">
        <v>60</v>
      </c>
      <c r="D29" s="155" t="s">
        <v>64</v>
      </c>
      <c r="E29" s="155"/>
      <c r="F29" s="155"/>
      <c r="G29" s="4"/>
    </row>
    <row r="30" spans="1:9" x14ac:dyDescent="0.3">
      <c r="G30" s="4"/>
    </row>
    <row r="31" spans="1:9" x14ac:dyDescent="0.3">
      <c r="A31" s="172" t="s">
        <v>62</v>
      </c>
      <c r="B31" s="172"/>
      <c r="C31" s="172"/>
      <c r="D31" s="172"/>
      <c r="E31" s="172"/>
      <c r="F31" s="172"/>
      <c r="G31" s="172"/>
      <c r="H31" s="172"/>
    </row>
    <row r="32" spans="1:9" x14ac:dyDescent="0.3">
      <c r="A32" s="172"/>
      <c r="B32" s="172"/>
      <c r="C32" s="172"/>
      <c r="D32" s="172"/>
      <c r="E32" s="172"/>
      <c r="F32" s="172"/>
      <c r="G32" s="172"/>
      <c r="H32" s="172"/>
    </row>
    <row r="33" spans="1:8" x14ac:dyDescent="0.3">
      <c r="A33" s="172"/>
      <c r="B33" s="172"/>
      <c r="C33" s="172"/>
      <c r="D33" s="172"/>
      <c r="E33" s="172"/>
      <c r="F33" s="172"/>
      <c r="G33" s="172"/>
      <c r="H33" s="172"/>
    </row>
    <row r="34" spans="1:8" x14ac:dyDescent="0.3">
      <c r="A34" s="172"/>
      <c r="B34" s="172"/>
      <c r="C34" s="172"/>
      <c r="D34" s="172"/>
      <c r="E34" s="172"/>
      <c r="F34" s="172"/>
      <c r="G34" s="172"/>
      <c r="H34" s="172"/>
    </row>
    <row r="35" spans="1:8" x14ac:dyDescent="0.3">
      <c r="G35" s="4"/>
    </row>
  </sheetData>
  <mergeCells count="12">
    <mergeCell ref="A1:A3"/>
    <mergeCell ref="B10:C10"/>
    <mergeCell ref="B1:F3"/>
    <mergeCell ref="A31:H34"/>
    <mergeCell ref="D28:F28"/>
    <mergeCell ref="D29:F29"/>
    <mergeCell ref="A8:F8"/>
    <mergeCell ref="A9:F9"/>
    <mergeCell ref="A11:A13"/>
    <mergeCell ref="A14:A16"/>
    <mergeCell ref="A17:A19"/>
    <mergeCell ref="A21:A24"/>
  </mergeCells>
  <printOptions horizontalCentered="1"/>
  <pageMargins left="0.19685039370078741" right="0.19685039370078741" top="0.59055118110236227" bottom="0.39370078740157483" header="0.31496062992125984" footer="0.31496062992125984"/>
  <pageSetup scale="65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7"/>
  <sheetViews>
    <sheetView showGridLines="0" tabSelected="1" topLeftCell="A12" zoomScale="110" zoomScaleNormal="110" zoomScalePageLayoutView="130" workbookViewId="0">
      <selection activeCell="A15" sqref="A15"/>
    </sheetView>
  </sheetViews>
  <sheetFormatPr baseColWidth="10" defaultColWidth="11.44140625" defaultRowHeight="14.4" x14ac:dyDescent="0.3"/>
  <cols>
    <col min="1" max="1" width="23.6640625" style="4" customWidth="1"/>
    <col min="2" max="2" width="5.6640625" style="4" customWidth="1"/>
    <col min="3" max="3" width="28.109375" style="4" customWidth="1"/>
    <col min="4" max="4" width="29.5546875" style="4" customWidth="1"/>
    <col min="5" max="5" width="34.33203125" style="4" customWidth="1"/>
    <col min="6" max="6" width="23.33203125" style="4" customWidth="1"/>
    <col min="7" max="16384" width="11.44140625" style="4"/>
  </cols>
  <sheetData>
    <row r="1" spans="1:6" ht="32.25" customHeight="1" x14ac:dyDescent="0.3">
      <c r="A1" s="175"/>
      <c r="B1" s="178" t="s">
        <v>2</v>
      </c>
      <c r="C1" s="179"/>
      <c r="D1" s="179"/>
      <c r="E1" s="179"/>
      <c r="F1" s="180"/>
    </row>
    <row r="2" spans="1:6" x14ac:dyDescent="0.3">
      <c r="A2" s="176"/>
      <c r="B2" s="181"/>
      <c r="C2" s="182"/>
      <c r="D2" s="182"/>
      <c r="E2" s="182"/>
      <c r="F2" s="183"/>
    </row>
    <row r="3" spans="1:6" ht="17.25" customHeight="1" thickBot="1" x14ac:dyDescent="0.35">
      <c r="A3" s="177"/>
      <c r="B3" s="184"/>
      <c r="C3" s="147"/>
      <c r="D3" s="147"/>
      <c r="E3" s="147"/>
      <c r="F3" s="185"/>
    </row>
    <row r="4" spans="1:6" ht="15.6" x14ac:dyDescent="0.3">
      <c r="A4" s="32"/>
      <c r="B4" s="31"/>
      <c r="C4" s="31"/>
      <c r="D4" s="31"/>
      <c r="E4" s="31"/>
      <c r="F4" s="30"/>
    </row>
    <row r="5" spans="1:6" ht="20.399999999999999" x14ac:dyDescent="0.35">
      <c r="A5" s="29" t="s">
        <v>1</v>
      </c>
      <c r="B5" s="28"/>
      <c r="C5" s="28"/>
      <c r="D5" s="33"/>
      <c r="E5" s="33"/>
      <c r="F5" s="26"/>
    </row>
    <row r="6" spans="1:6" ht="20.399999999999999" x14ac:dyDescent="0.35">
      <c r="A6" s="29" t="s">
        <v>220</v>
      </c>
      <c r="B6" s="28"/>
      <c r="C6" s="28"/>
      <c r="D6" s="33"/>
      <c r="E6" s="33"/>
      <c r="F6" s="26"/>
    </row>
    <row r="7" spans="1:6" ht="20.399999999999999" x14ac:dyDescent="0.35">
      <c r="A7" s="29" t="s">
        <v>221</v>
      </c>
      <c r="B7" s="28"/>
      <c r="C7" s="28"/>
      <c r="D7" s="33"/>
      <c r="E7" s="33"/>
      <c r="F7" s="26"/>
    </row>
    <row r="8" spans="1:6" ht="23.4" x14ac:dyDescent="0.3">
      <c r="A8" s="243" t="s">
        <v>2</v>
      </c>
      <c r="B8" s="160"/>
      <c r="C8" s="160"/>
      <c r="D8" s="160"/>
      <c r="E8" s="160"/>
      <c r="F8" s="160"/>
    </row>
    <row r="9" spans="1:6" ht="24" thickBot="1" x14ac:dyDescent="0.35">
      <c r="A9" s="243" t="s">
        <v>330</v>
      </c>
      <c r="B9" s="160"/>
      <c r="C9" s="160"/>
      <c r="D9" s="160"/>
      <c r="E9" s="160"/>
      <c r="F9" s="160"/>
    </row>
    <row r="10" spans="1:6" ht="29.25" customHeight="1" x14ac:dyDescent="0.3">
      <c r="A10" s="57" t="s">
        <v>341</v>
      </c>
      <c r="B10" s="244" t="s">
        <v>222</v>
      </c>
      <c r="C10" s="245"/>
      <c r="D10" s="58" t="s">
        <v>6</v>
      </c>
      <c r="E10" s="58" t="s">
        <v>7</v>
      </c>
      <c r="F10" s="59" t="s">
        <v>70</v>
      </c>
    </row>
    <row r="11" spans="1:6" ht="76.5" customHeight="1" x14ac:dyDescent="0.3">
      <c r="A11" s="44" t="s">
        <v>197</v>
      </c>
      <c r="B11" s="50" t="s">
        <v>10</v>
      </c>
      <c r="C11" s="60" t="s">
        <v>226</v>
      </c>
      <c r="D11" s="60" t="s">
        <v>227</v>
      </c>
      <c r="E11" s="50" t="s">
        <v>198</v>
      </c>
      <c r="F11" s="61" t="s">
        <v>225</v>
      </c>
    </row>
    <row r="12" spans="1:6" ht="97.2" customHeight="1" x14ac:dyDescent="0.3">
      <c r="A12" s="193" t="s">
        <v>199</v>
      </c>
      <c r="B12" s="50" t="s">
        <v>18</v>
      </c>
      <c r="C12" s="60" t="s">
        <v>200</v>
      </c>
      <c r="D12" s="60" t="s">
        <v>229</v>
      </c>
      <c r="E12" s="50" t="s">
        <v>44</v>
      </c>
      <c r="F12" s="61" t="s">
        <v>225</v>
      </c>
    </row>
    <row r="13" spans="1:6" ht="60.45" customHeight="1" x14ac:dyDescent="0.3">
      <c r="A13" s="193"/>
      <c r="B13" s="50" t="s">
        <v>91</v>
      </c>
      <c r="C13" s="60" t="s">
        <v>201</v>
      </c>
      <c r="D13" s="60" t="s">
        <v>230</v>
      </c>
      <c r="E13" s="62" t="s">
        <v>233</v>
      </c>
      <c r="F13" s="61" t="s">
        <v>225</v>
      </c>
    </row>
    <row r="14" spans="1:6" ht="82.5" customHeight="1" thickBot="1" x14ac:dyDescent="0.35">
      <c r="A14" s="45" t="s">
        <v>202</v>
      </c>
      <c r="B14" s="63" t="s">
        <v>27</v>
      </c>
      <c r="C14" s="64" t="s">
        <v>203</v>
      </c>
      <c r="D14" s="64" t="s">
        <v>204</v>
      </c>
      <c r="E14" s="63" t="s">
        <v>198</v>
      </c>
      <c r="F14" s="61" t="s">
        <v>231</v>
      </c>
    </row>
    <row r="15" spans="1:6" ht="15" customHeight="1" x14ac:dyDescent="0.3">
      <c r="A15" s="1" t="s">
        <v>63</v>
      </c>
    </row>
    <row r="16" spans="1:6" x14ac:dyDescent="0.3">
      <c r="B16" s="36"/>
      <c r="C16" s="36"/>
      <c r="D16" s="36"/>
      <c r="E16" s="36"/>
      <c r="F16" s="36"/>
    </row>
    <row r="17" spans="1:6" x14ac:dyDescent="0.3">
      <c r="A17" s="1"/>
      <c r="B17" s="36"/>
      <c r="C17" s="36"/>
      <c r="D17" s="36"/>
      <c r="E17" s="36"/>
      <c r="F17" s="36"/>
    </row>
    <row r="18" spans="1:6" ht="32.4" customHeight="1" x14ac:dyDescent="0.3">
      <c r="A18" s="1"/>
      <c r="B18" s="36"/>
      <c r="C18" s="134" t="s">
        <v>58</v>
      </c>
      <c r="D18" s="155" t="s">
        <v>232</v>
      </c>
      <c r="E18" s="155"/>
      <c r="F18" s="36"/>
    </row>
    <row r="19" spans="1:6" x14ac:dyDescent="0.3">
      <c r="A19" s="1"/>
      <c r="B19" s="36"/>
      <c r="C19" s="133" t="s">
        <v>60</v>
      </c>
      <c r="D19" s="155" t="s">
        <v>64</v>
      </c>
      <c r="E19" s="155"/>
      <c r="F19" s="36"/>
    </row>
    <row r="20" spans="1:6" x14ac:dyDescent="0.3">
      <c r="A20" s="36"/>
      <c r="B20" s="36"/>
      <c r="C20" s="36"/>
      <c r="D20" s="36"/>
      <c r="E20" s="36"/>
      <c r="F20" s="36"/>
    </row>
    <row r="21" spans="1:6" ht="15" customHeight="1" x14ac:dyDescent="0.3">
      <c r="A21" s="172" t="s">
        <v>62</v>
      </c>
      <c r="B21" s="172"/>
      <c r="C21" s="172"/>
      <c r="D21" s="172"/>
      <c r="E21" s="172"/>
      <c r="F21" s="172"/>
    </row>
    <row r="22" spans="1:6" x14ac:dyDescent="0.3">
      <c r="A22" s="172"/>
      <c r="B22" s="172"/>
      <c r="C22" s="172"/>
      <c r="D22" s="172"/>
      <c r="E22" s="172"/>
      <c r="F22" s="172"/>
    </row>
    <row r="23" spans="1:6" x14ac:dyDescent="0.3">
      <c r="A23" s="172"/>
      <c r="B23" s="172"/>
      <c r="C23" s="172"/>
      <c r="D23" s="172"/>
      <c r="E23" s="172"/>
      <c r="F23" s="172"/>
    </row>
    <row r="24" spans="1:6" x14ac:dyDescent="0.3">
      <c r="A24" s="172"/>
      <c r="B24" s="172"/>
      <c r="C24" s="172"/>
      <c r="D24" s="172"/>
      <c r="E24" s="172"/>
      <c r="F24" s="172"/>
    </row>
    <row r="25" spans="1:6" x14ac:dyDescent="0.3">
      <c r="C25" s="37"/>
    </row>
    <row r="32" spans="1:6" x14ac:dyDescent="0.3">
      <c r="A32" s="251"/>
    </row>
    <row r="33" spans="1:1" x14ac:dyDescent="0.3">
      <c r="A33" s="251"/>
    </row>
    <row r="34" spans="1:1" x14ac:dyDescent="0.3">
      <c r="A34" s="251"/>
    </row>
    <row r="35" spans="1:1" x14ac:dyDescent="0.3">
      <c r="A35" s="251"/>
    </row>
    <row r="36" spans="1:1" x14ac:dyDescent="0.3">
      <c r="A36" s="251"/>
    </row>
    <row r="37" spans="1:1" x14ac:dyDescent="0.3">
      <c r="A37" s="251"/>
    </row>
  </sheetData>
  <mergeCells count="9">
    <mergeCell ref="D19:E19"/>
    <mergeCell ref="A21:F24"/>
    <mergeCell ref="D18:E18"/>
    <mergeCell ref="A12:A13"/>
    <mergeCell ref="A1:A3"/>
    <mergeCell ref="B1:F3"/>
    <mergeCell ref="A8:F8"/>
    <mergeCell ref="A9:F9"/>
    <mergeCell ref="B10:C10"/>
  </mergeCells>
  <printOptions horizontalCentered="1" verticalCentered="1"/>
  <pageMargins left="0.19685039370078741" right="0.19685039370078741" top="0.59055118110236227" bottom="0.39370078740157483" header="0.31496062992125984" footer="0.31496062992125984"/>
  <pageSetup scale="6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1. Gestion Riesgo</vt:lpstr>
      <vt:lpstr>4. Atención al Ciudadano 2 ajus</vt:lpstr>
      <vt:lpstr>2. Racionalización</vt:lpstr>
      <vt:lpstr>3. Rendición Cuentas</vt:lpstr>
      <vt:lpstr>4. Atención al Ciudadano</vt:lpstr>
      <vt:lpstr>5. Transparencia</vt:lpstr>
      <vt:lpstr> 6. Iniciativas  adicionales</vt:lpstr>
      <vt:lpstr>'1. Gestion Riesgo'!Área_de_impresión</vt:lpstr>
      <vt:lpstr>'2. Racionalización'!Área_de_impresión</vt:lpstr>
      <vt:lpstr>'3. Rendición Cuentas'!Área_de_impresión</vt:lpstr>
      <vt:lpstr>'4. Atención al Ciudadano'!Área_de_impresión</vt:lpstr>
      <vt:lpstr>'4. Atención al Ciudadano 2 ajus'!Área_de_impresión</vt:lpstr>
      <vt:lpstr>'5. Transparencia'!Área_de_impresión</vt:lpstr>
      <vt:lpstr>'1. Gestion Riesgo'!Títulos_a_imprimir</vt:lpstr>
      <vt:lpstr>'2. Racionalización'!Títulos_a_imprimir</vt:lpstr>
      <vt:lpstr>'3. Rendición Cuentas'!Títulos_a_imprimir</vt:lpstr>
      <vt:lpstr>'4. Atención al Ciudadano'!Títulos_a_imprimir</vt:lpstr>
      <vt:lpstr>'4. Atención al Ciudadano 2 ajus'!Títulos_a_imprimir</vt:lpstr>
      <vt:lpstr>'5. Transparencia'!Títulos_a_imprimir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Consuelo Sastoque Acevedo</dc:creator>
  <cp:keywords/>
  <dc:description/>
  <cp:lastModifiedBy>Martha Pilar Hernandez Rodriguez</cp:lastModifiedBy>
  <cp:revision/>
  <dcterms:created xsi:type="dcterms:W3CDTF">2016-03-16T21:52:58Z</dcterms:created>
  <dcterms:modified xsi:type="dcterms:W3CDTF">2021-12-21T16:26:50Z</dcterms:modified>
  <cp:category/>
  <cp:contentStatus/>
</cp:coreProperties>
</file>