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defaultThemeVersion="124226"/>
  <mc:AlternateContent xmlns:mc="http://schemas.openxmlformats.org/markup-compatibility/2006">
    <mc:Choice Requires="x15">
      <x15ac:absPath xmlns:x15ac="http://schemas.microsoft.com/office/spreadsheetml/2010/11/ac" url="https://mincitco-my.sharepoint.com/personal/pconeo_mincit_gov_co/Documents/Documentos/Asuntos Ambientales 2026/No conformidades Auditoría Interna 2025/No conformidad 2/"/>
    </mc:Choice>
  </mc:AlternateContent>
  <xr:revisionPtr revIDLastSave="263" documentId="13_ncr:1_{1FCCEBA4-D590-40F0-B1CB-F61955657840}" xr6:coauthVersionLast="47" xr6:coauthVersionMax="47" xr10:uidLastSave="{D7A98699-9B5F-404F-98B7-3F60D091A9E6}"/>
  <bookViews>
    <workbookView xWindow="-120" yWindow="-120" windowWidth="29040" windowHeight="15720" xr2:uid="{00000000-000D-0000-FFFF-FFFF00000000}"/>
  </bookViews>
  <sheets>
    <sheet name="MATRIZ REQUISITOS LEGALES" sheetId="1" r:id="rId1"/>
  </sheets>
  <definedNames>
    <definedName name="_xlnm._FilterDatabase" localSheetId="0" hidden="1">'MATRIZ REQUISITOS LEGALES'!$A$8:$L$194</definedName>
    <definedName name="_xlnm.Print_Area" localSheetId="0">'MATRIZ REQUISITOS LEGALES'!$A$1:$L$194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<sst xmlns="http://schemas.openxmlformats.org/spreadsheetml/2006/main" count="1836" uniqueCount="848">
  <si>
    <t xml:space="preserve">MATRIZ DE IDENTIFICACIÓN, ACCESO Y EVALUACIÓN DE REQUISITOS LEGALES Y OTROS LEGALES </t>
  </si>
  <si>
    <t>Código: DE-FM-031 
Versión: 07
Vigencia: 21/10/2022</t>
  </si>
  <si>
    <r>
      <t xml:space="preserve">Fecha de Actualizacion </t>
    </r>
    <r>
      <rPr>
        <b/>
        <sz val="12"/>
        <color theme="0" tint="-0.499984740745262"/>
        <rFont val="Verdana"/>
        <family val="2"/>
      </rPr>
      <t>(dd/mm/aa)</t>
    </r>
    <r>
      <rPr>
        <b/>
        <sz val="12"/>
        <color theme="1"/>
        <rFont val="Verdana"/>
        <family val="2"/>
      </rPr>
      <t>:</t>
    </r>
  </si>
  <si>
    <r>
      <t xml:space="preserve">Fecha de evaluación </t>
    </r>
    <r>
      <rPr>
        <b/>
        <sz val="12"/>
        <color theme="0" tint="-0.499984740745262"/>
        <rFont val="Verdana"/>
        <family val="2"/>
      </rPr>
      <t>(dd/mm/aa)</t>
    </r>
    <r>
      <rPr>
        <b/>
        <sz val="12"/>
        <color theme="1"/>
        <rFont val="Verdana"/>
        <family val="2"/>
      </rPr>
      <t>:</t>
    </r>
  </si>
  <si>
    <t>Version de actualizacion:</t>
  </si>
  <si>
    <t>Norma Aplicable</t>
  </si>
  <si>
    <t>Origen</t>
  </si>
  <si>
    <t>Contenido</t>
  </si>
  <si>
    <t xml:space="preserve">Como se cumple </t>
  </si>
  <si>
    <t>APLICABILIDAD ESPECIFICA</t>
  </si>
  <si>
    <t>Evidencia del Cumplimiento</t>
  </si>
  <si>
    <t>Resposable del Cumplimiento</t>
  </si>
  <si>
    <t>No.</t>
  </si>
  <si>
    <t>Jerarquía</t>
  </si>
  <si>
    <t>Numero - Fecha</t>
  </si>
  <si>
    <t>Titulo</t>
  </si>
  <si>
    <t>Emisor</t>
  </si>
  <si>
    <t>Interno</t>
  </si>
  <si>
    <t>Externo</t>
  </si>
  <si>
    <t>Articulos Aplicables</t>
  </si>
  <si>
    <t>Decreto</t>
  </si>
  <si>
    <t>2811 de 1974</t>
  </si>
  <si>
    <t>Código Nacional de Recursos Naturales Renovables y de Protección al Medio Ambiente</t>
  </si>
  <si>
    <t>Presidencia de la República</t>
  </si>
  <si>
    <t>X</t>
  </si>
  <si>
    <t>1, 2,3,5,7,8,9</t>
  </si>
  <si>
    <t>Cumplimiento del programa de uso eficiente y racional del recurso agua.</t>
  </si>
  <si>
    <t>El ambiente es patrimonio común 
Lograr la preservación y restauración del ambiente Regular la conducta humana, individual o colectiva y la actividad
de la Administración Pública, respecto del ambiente regular: El manejo de los recursos naturales renovables El presente Código rige en todo el territorio Nacional
Toda persona tiene derecho a disfrutar de un ambiente sano Se consideran factores que deterioran el ambiente: La contaminación del aire, de las aguas, del suelo y de los demás recursos naturales renovables
El uso de elementos ambientales y de recursos naturales renovables</t>
  </si>
  <si>
    <t>Se cuenta con un Sistema de Gestión Ambiental planificado e implementado.</t>
  </si>
  <si>
    <t>Equipo de Asuntos Ambientales</t>
  </si>
  <si>
    <t>34, 35, 36</t>
  </si>
  <si>
    <t>Cumpliendo el programa de manejo y disposición de residuos.</t>
  </si>
  <si>
    <r>
      <rPr>
        <sz val="12"/>
        <rFont val="Verdana"/>
        <family val="2"/>
      </rPr>
      <t>Manejo de residuos, basuras, desechos y desperdicios
Se prohíbe descargar, sin autorización, los residuos, basuras y desperdicios, y en general, de desechos que deterioren los suelos disposición o procesamiento final de las basuras se utilizarán</t>
    </r>
  </si>
  <si>
    <t>Se evidencia el seguimiento al programa Manejo Integral de Residuos Sólidos.</t>
  </si>
  <si>
    <t>Equipo de Asuntos Ambientales Grupo Administrativa</t>
  </si>
  <si>
    <t>Implementación y cumplimiento del Programa Emisiones Atmosféricas
Implementación y cumplimiento del Programa de Gestión Integral de Residuos Sólidos</t>
  </si>
  <si>
    <t>Se prohibirá, restringirá o condicionará la descarga, en la atmósfera de polvo, vapores, gases, humos, emanaciones</t>
  </si>
  <si>
    <t>La entidad cuenta con 27 vehículos, para los cuales se realiza la contratación periódica de su mantenimiento preventivo y correctivo, aparte de cumplir con la revisión técnico mecánica.</t>
  </si>
  <si>
    <t>Ley</t>
  </si>
  <si>
    <t>9 de 1979</t>
  </si>
  <si>
    <t>Código Sanitario Nacional</t>
  </si>
  <si>
    <t>Congreso de la República</t>
  </si>
  <si>
    <t>Implementación y cumplimiento del Programa de Gestión Integral de Residuos Sólidos</t>
  </si>
  <si>
    <t>Todo vertimiento de residuos líquidos deberá someterse a los requisitos y condiciones que establezca el Ministerio de Salud, teniendo en cuenta las características del sistema de alcantarillado y de la fuente receptora correspondiente</t>
  </si>
  <si>
    <t>No se genera ningún tipo de actividad industrial que pueda alterar las características de los vertimientos. Los vertimientos generados por la entidad son de carácter doméstico.</t>
  </si>
  <si>
    <t>El almacenamiento de basuras deberá hacerse en recipientes o por períodos que impidan la proliferación de insectos o roedores y se eviten la aparición de condiciones que afecten la estética del lugar</t>
  </si>
  <si>
    <t>La entidad cuenta con un cuarto de almacenamiento temporal para el almacenamiento de los residuos sólidos, que cumple con los requisitos exigidos por la legislación.</t>
  </si>
  <si>
    <t>Grupo Administrativa</t>
  </si>
  <si>
    <t>Implementación del Plan de Gestión Ambiental</t>
  </si>
  <si>
    <t>En todo lugar de trabajo en que se empleen procedimientos, equipos, máquinas, materiales o sustancias que den origen a condiciones ambientales que puedan afectar la salud y seguridad de los trabajadores o su capacidad normal de trabajo, deberán adoptarse las medidas de higiene y seguridad necesarias para controlar en forma efectiva los agentes nocivos, y aplicarse los procedimientos de prevención y control correspondientes.</t>
  </si>
  <si>
    <t>Se cuenta con procedimiento, guías y programas para el control de cualquier aspecto que de origen a condiciones ambientales, así mismo se trabaja con el Sistema de seguridad y salud en el trabajo en situaciones que pueda afectar la salud y seguridad de los trabajadores o su capacidad normal de trabajo.</t>
  </si>
  <si>
    <t>Equipo de Asuntos Ambientales Seguridad y salud en el trabajo Grupo Administrativa</t>
  </si>
  <si>
    <t>Resolución</t>
  </si>
  <si>
    <t>2400 de 1979</t>
  </si>
  <si>
    <t>Por la cual se establecen algunas disposiciones sobre vivienda, higiene y seguridad en los establecimientos de trabajo.</t>
  </si>
  <si>
    <t>Ministerio de Trabajo y Seguridad</t>
  </si>
  <si>
    <t>capitulo IV</t>
  </si>
  <si>
    <t>se establecen las medidas de higiene y limpieza con las cuales deben contar todos los establecimientos de trabajo</t>
  </si>
  <si>
    <t>Se cuenta con un programa de Gestión integral de residuos y un plan de Gestión Integral de residuos a través del cual se garantizan las medidas de higiene y limpieza.</t>
  </si>
  <si>
    <t>Constitución Política</t>
  </si>
  <si>
    <t>Asamblea Nacional Constituyente</t>
  </si>
  <si>
    <t>78,79,80, 81 y 366</t>
  </si>
  <si>
    <t>Implementación de Sistema de Gestión Ambiental según ISO 14001:2004</t>
  </si>
  <si>
    <r>
      <rPr>
        <sz val="12"/>
        <rFont val="Verdana"/>
        <family val="2"/>
      </rPr>
      <t>La Ley regulará el control de calidad de bienes y servicios ofrecidos y prestados a la comunidad
Todas las personas tienen derecho a gozar de un ambiente sano El Estado planificará el manejo y aprovechamiento de los recursos naturales, para garantizar su desarrollo sostenible, su conservación, restauración o sustitución
Queda prohibida la introducción al territorio nacional de residuos nucleares y desechos tóxicos
El bienestar general y el mejoramiento de la calidad de vida de la población son finalidades sociales del Estado. Será objetivo fundamental de su actividad la solución de las necesidades insatisfechas de salud, de educación, de saneamiento ambiental y de agua potable.</t>
    </r>
  </si>
  <si>
    <t>Mediante el componente ambiental de la política del Sistema Integrado de Gestión, el Ministerio hace inclusión de su compromiso para prevenir la contaminación y hacer un uso eficiente de los recursos naturales.</t>
  </si>
  <si>
    <t>95 núm. 8</t>
  </si>
  <si>
    <t>Implementación de Sistema de Gestión Ambiental según ISO 14001:2004 que incluya la política con el compromiso con el medio ambiente</t>
  </si>
  <si>
    <t>Proteger los recursos culturales y naturales del país y velar por la conservación de un ambiente sano;</t>
  </si>
  <si>
    <t>1843 de 1991</t>
  </si>
  <si>
    <t>Por el cual se reglamentan parcialmente los Títulos III, y, VI, VII y XI de la Ley 09 de 1979, sobre uso y manejo de plaguicidas</t>
  </si>
  <si>
    <t>Ministerio de Salud</t>
  </si>
  <si>
    <t>1,2,3</t>
  </si>
  <si>
    <t>Del objeto del control y vigilancia epidemiológica Régimen aplicable al uso y manejo de plaguicidas De las definiciones</t>
  </si>
  <si>
    <t>Las actividades relacionadas con la fumigación son delegadas en el contratista de aseo y cafetería, entregando los correspondientes certificados al Equipo de Asuntos Ambiental para su verificación y consolidación.</t>
  </si>
  <si>
    <t>29 de 1992</t>
  </si>
  <si>
    <t>Protocolo de Montreal</t>
  </si>
  <si>
    <t>2 ANEXO D</t>
  </si>
  <si>
    <t>Asegurando que el contratista que realiza el mantenimiento del aire acondicionado utilice el refrigerante R22 en cada una de las recargas.Así como en los vehículos cuando se realice mantenimiento de Aire acondicionado</t>
  </si>
  <si>
    <t>Lista de productos que contiene sustancias</t>
  </si>
  <si>
    <t>Para la adquisición de equipos y repuesto se establece dentro de los estudios previos y la contratación la inclusión de criterios de sostenibilidad ambiental, entre los que se mencionan la adquisición de equipos que no utilicen gases agotadores de la capa de ozono.</t>
  </si>
  <si>
    <t>Equipo de Asuntos Ambientales Oficina Sistemas de  Información</t>
  </si>
  <si>
    <t>2722 de 1992</t>
  </si>
  <si>
    <t>Por la cual se reglamenta el uso, ubicación e instalación de plantas productoras de electricidad "Plantas Eléctricas" dentro del perímetro urbano de la ciudad de Santa Fe de Bogotá, D.C.</t>
  </si>
  <si>
    <t>Secretaría Distrital de Salud</t>
  </si>
  <si>
    <t>Informativo</t>
  </si>
  <si>
    <t>Se consideran las disposiciones de la regulación en caso de realizar adecuaciones para plantas eléctricas</t>
  </si>
  <si>
    <t>por la cual se reglamenta el uso, ubicación e instalación de plantas productoras de electricidad "Plantas Eléctricas" dentro del perímetro urbano de la ciudad de Santa Fe de Bogotá, D.C.</t>
  </si>
  <si>
    <t>La entidad cuenta con una Planta Eléctrica en el Sótano 3, está   se encuentra dentro de un cuarto aislada. La oficina de sistemas de información se encarga de realizar la contratación anual para el mantenimiento y revisión.</t>
  </si>
  <si>
    <t>Equipo de Asuntos Ambientales Oficina Asesora de Sistemas de Información</t>
  </si>
  <si>
    <t>55 de 1993</t>
  </si>
  <si>
    <t>Seguridad en la Utilización de los Productos Químicos en el trabajo</t>
  </si>
  <si>
    <t>1,2,7,8,10,11,12,13,14
,15,16,17,18</t>
  </si>
  <si>
    <t>Cumplimiento de la Guía para el Manejo de Sustancias Químicas</t>
  </si>
  <si>
    <t>El presente Convenio se aplica a todas las ramas de actividad económica en las que se utilizan productos químicos</t>
  </si>
  <si>
    <t>Se cuenta con fichas de datos de seguridad de los productos químicos usados para las actividades de limpieza y aseo en la entidad.</t>
  </si>
  <si>
    <t>1973 de 1995</t>
  </si>
  <si>
    <t>Por medio del cual se promulga el Convenio 170 sobre la Seguridad en la utilización de los productos químicos en el trabajo, adoptado por la Conferencia General de la Organización Internacional del Trabajo el 25 de junio de 1990.</t>
  </si>
  <si>
    <t>Ministerio de Relaciones Exteriores</t>
  </si>
  <si>
    <t>Promulga Convenio 170 sobre la seguridad en la utilización de los productos químicos en el trabajo"</t>
  </si>
  <si>
    <t>El Ministerio cuenta con las fichas de datos de seguridad de los productos químicos utilizados por el servicio de aseo. Del mismo modo, se realiza sensibilización con los colaboradores que hacen manejo de los mencionados productos con el fin de que se les dé un uso adecuado, prevenir accidentes y disminuir riesgos a la salud y el ambiente.</t>
  </si>
  <si>
    <t>160 de 1996</t>
  </si>
  <si>
    <t>Requisitos de emisiones móviles</t>
  </si>
  <si>
    <t>Departamento Técnico Administrativo del Medio Ambiente DAMA</t>
  </si>
  <si>
    <t>Control de emisiones atmosféricas de los vehículos de la entidad, certificado de revisión técnico mecánica, requerimiento e inspecciones  ambientales a proveedores del mantenimiento de los vehículos</t>
  </si>
  <si>
    <t>por la cual se reglamentan los niveles permisibles de emisión de contaminantes producidos por las fuentes móviles con motor a gasolina y Diésel</t>
  </si>
  <si>
    <t>373 de 1997</t>
  </si>
  <si>
    <t>Establece  el programa para el uso eficiente y ahorro de agua</t>
  </si>
  <si>
    <t>12, 15 y 17</t>
  </si>
  <si>
    <t>Cumplimiento del programa de uso eficiente y racional del recurso agua</t>
  </si>
  <si>
    <r>
      <rPr>
        <sz val="12"/>
        <rFont val="Verdana"/>
        <family val="2"/>
      </rPr>
      <t>12. Campañas educativas a los usuarios para el uso racionalizado y eficiente del recurso hídrico.
15. Tecnología de bajo consumo de agua
17. Sanciones  a los usuarios que desperdicien el agua</t>
    </r>
  </si>
  <si>
    <r>
      <rPr>
        <sz val="12"/>
        <rFont val="Verdana"/>
        <family val="2"/>
      </rPr>
      <t>12. Se han publicado piezas comunicativas, relacionadas con el Uso Eficiente del Agua con el fin de hacer un llamado al uso
racional del agua.
15. Se evidencia seguimiento al consumo del agua de acuerdo a lo reportado en elformato establecido para tal fin
17. En los baños se instalaron sensores en las baterías sanitarias, mantenimiento hace seguimiento constante al funcionamiento de
los mismos.</t>
    </r>
  </si>
  <si>
    <t>Por el cual se regula el manejo, transporte y disposición final de escombros y materiales de construcción.</t>
  </si>
  <si>
    <t>Alcaldía de Bogotá</t>
  </si>
  <si>
    <t>Total</t>
  </si>
  <si>
    <t>Se cuentan con las medidas ambientales pertinentes para evitar cualquier tipo de contaminación a recursos naturales o inadecuada Gestión de los residuos Sólidos</t>
  </si>
  <si>
    <t>3102 de 1997</t>
  </si>
  <si>
    <r>
      <rPr>
        <sz val="12"/>
        <rFont val="Verdana"/>
        <family val="2"/>
      </rPr>
      <t>Por el cual se reglamenta el artículo 15 de la Ley 373 de 1997 de relación con la instalación de equipos, sistemas e implementos de bajo Obligaciones de los usuarios.
Hacer buen uso del servicio de agua potable y reemplazar aquellos equipos y sistemas que causen fugas en las instalaciones internas</t>
    </r>
  </si>
  <si>
    <t>Ministerio de Desarrollo Económico</t>
  </si>
  <si>
    <t>2,3,6 y 7</t>
  </si>
  <si>
    <t>Implementación y cumplimiento del Programa de Uso Racional del agua</t>
  </si>
  <si>
    <r>
      <rPr>
        <sz val="12"/>
        <rFont val="Verdana"/>
        <family val="2"/>
      </rPr>
      <t>Obligaciones de los usuarios. Hacer buen uso del servicio de agua potable
utilización de equipos, sistemas e implementos de bajo consumo de agua.</t>
    </r>
  </si>
  <si>
    <r>
      <rPr>
        <sz val="12"/>
        <rFont val="Verdana"/>
        <family val="2"/>
      </rPr>
      <t>A través del programa uso eficiente del agua del SGA se han publicado piezas comunicativas, relacionadas con el Uso Eficiente.
Se realiza  seguimiento al consumo del agua de acuerdo a lo reportado en elformato establecido para tal fin
Los baños de la entidad se encuentran dotados de sensores en las baterías sanitarias, así mismo, el personal de mantenimiento se encarga de verificar su correcto funcionamiento.</t>
    </r>
  </si>
  <si>
    <t>415 de 1998</t>
  </si>
  <si>
    <t>"Por la cual se establecen los casos en los cuales se permite la combustión de aceites de desecho y las condiciones técnicas para realizar la misma".</t>
  </si>
  <si>
    <t>Ministerio del Medio Ambiente</t>
  </si>
  <si>
    <t>Implementación y cumplimiento del Programa Compras Públicas Sostenibles</t>
  </si>
  <si>
    <t>Toda persona jurídica que genere aceite usado o los maneje, estará obligado a conocer la destinación última que se le esté dando a los volúmenes generados o manejados del mismo, bien sea que los venda, los ceda, los reprocese o ejecute cualquier otra actividad con ellos</t>
  </si>
  <si>
    <t>Los estudios previos y contratos firmados por la entidad, incluyen criterios de sostenibilidad ambiental entre los cuales se establece la obligatoriedad para el contratista de realizar la entrega de aceites usados, filtros y demás residuos de carácter peligroso por parte del taller de mecánica automotriz contratado, a un gestor autorizado por la autoridad ambiental, para que se realice el tratamiento adecuado. Posteriormente, el taller remite al Ministerio los certificados de tratamiento o disposición (ver certificados de disposición o tratamiento).</t>
  </si>
  <si>
    <t>NTC</t>
  </si>
  <si>
    <t>2050 de 1998</t>
  </si>
  <si>
    <t>Código eléctrico Colombiano</t>
  </si>
  <si>
    <t>ICONTEC</t>
  </si>
  <si>
    <t>Sección 700</t>
  </si>
  <si>
    <t>Implementación y cumplimiento del Programa Uso Eficiente de la Energía</t>
  </si>
  <si>
    <t>Registro escrito</t>
  </si>
  <si>
    <t>321 de 1999</t>
  </si>
  <si>
    <t>"Por el cual se adopta el Plan nacional de contingencia contra derrames de hidrocarburos, derivados y sustancias nocivas".</t>
  </si>
  <si>
    <t>Ministerio del Interior</t>
  </si>
  <si>
    <t>5,9,10</t>
  </si>
  <si>
    <t>Cumpliendo la Guía para la atención de emergencias ambientales</t>
  </si>
  <si>
    <t>Los lineamientos del  plan nacional de contingencia  (PNC )deben ser incorporados por todas las entidades públicas que exploten, utilicen , almacenen y transporte cualquier manejo de hidrocarburos, derivados o sustancias nocivas</t>
  </si>
  <si>
    <r>
      <rPr>
        <sz val="12"/>
        <rFont val="Verdana"/>
        <family val="2"/>
      </rPr>
      <t>Se maneja una guía para la atención de emergencias ambientales la cual estable los lineamientos que se deben seguir en caso de presentarse un derrame de sustancias peligrosas.
Se cuenta con el personal capacitado para atender un derrame y el kit de emergencias.
Se controla el contenido del kit de emergencias.
Se realizan simulacros de atención a derrames de sustancias peligrosas.</t>
    </r>
  </si>
  <si>
    <t>459 de 2000</t>
  </si>
  <si>
    <t>Plaguicidas genéricos</t>
  </si>
  <si>
    <t>Ministerio de Agricultura y Desarrollo Rural</t>
  </si>
  <si>
    <t>Implementación y Cumplimiento del programa de Gestión integral de residuos Sólidos</t>
  </si>
  <si>
    <t>697 de 2001</t>
  </si>
  <si>
    <t>Uso Racional y Eficiente de la Energía (URE) como un asunto de interés social, público y de conveniencia nacional</t>
  </si>
  <si>
    <t>1, 2, 3</t>
  </si>
  <si>
    <t>Declárase el Uso Racional y Eficiente de la Energía (URE) como un asunto de interés social</t>
  </si>
  <si>
    <t>La entidad cuenta con el programa de uso eficiente de la energía, a través del cual planea y verifica la ejecución de las actividades para la vigencia.</t>
  </si>
  <si>
    <r>
      <rPr>
        <sz val="12"/>
        <rFont val="Verdana"/>
        <family val="2"/>
      </rPr>
      <t>Equipo de Asuntos Ambientales Grupo Administrativa Oficina Sistemas de
Información</t>
    </r>
  </si>
  <si>
    <t xml:space="preserve">1079 de 2015 </t>
  </si>
  <si>
    <t>"Por medio del cual se expide el Decreto Único Reglamentario del Sector Transporte".</t>
  </si>
  <si>
    <t>Ministerio de Transporte</t>
  </si>
  <si>
    <t>Los generadores de residuos peligrosos se encuentran en la obligación de verificar que los transportadores cumplan con los requisitos técnicos y de seguridad para el manejo y transporte de mercancías peligrosas por carretera en vehículos automotores</t>
  </si>
  <si>
    <t>Se verifica el cumplimiento de la normatividad vigente y aplicable a los transportadores y gestores de los residuos peligrosos del Ministerio.</t>
  </si>
  <si>
    <t>3683 de 2003</t>
  </si>
  <si>
    <t>Uso Racional y Eficiente de la Energía</t>
  </si>
  <si>
    <t>Ministerio de Minas y Energía</t>
  </si>
  <si>
    <t>1,2,22</t>
  </si>
  <si>
    <t>Implementación y Cumplimiento del programa de uso eficiente de la Energía</t>
  </si>
  <si>
    <r>
      <rPr>
        <sz val="12"/>
        <rFont val="Verdana"/>
        <family val="2"/>
      </rPr>
      <t>Objetivo. Definiciones
Derecho de información.</t>
    </r>
  </si>
  <si>
    <r>
      <rPr>
        <sz val="12"/>
        <rFont val="Verdana"/>
        <family val="2"/>
      </rPr>
      <t>Se cuentan con sensores de encendido y apagado automático de las luces en cada uno de los pisos.
Se realiza seguimiento a los pisos de la entidad que han
incrementado el consumo energético.</t>
    </r>
  </si>
  <si>
    <t>Ministerio de Ambiente, Vivienda y Desarrollo Territorial</t>
  </si>
  <si>
    <t>Se cuenta con un programa de Gestión integral de residuos y un plan de Gestión Integral de residuos. Se realizan entrega de residuos aprovechables, de residuos peligrosos y especiales.</t>
  </si>
  <si>
    <t>Ministerio de Ambiente Vivienda y Desarrollo Territorial</t>
  </si>
  <si>
    <t>959 de 2000/506
de 2003</t>
  </si>
  <si>
    <t>Publicidad exterior visual</t>
  </si>
  <si>
    <r>
      <rPr>
        <sz val="12"/>
        <rFont val="Verdana"/>
        <family val="2"/>
      </rPr>
      <t>Proteger el espacio aéreo, la estética y el paisaje urbano y abstenerse de colocar estructuras y vallas publicitarias sobre las cubiertas de las edificaciones o adosadas a las fachadas o culatas de las mismas.
Proteger los árboles como recurso natural y elementos que forman parte de la Ciudad, de los cuales no deben colgarse pendones ni adosarse
avisos de ninguna clase.</t>
    </r>
  </si>
  <si>
    <t>Reglamentan la publicidad Exterior Visual en el Distrito Capital</t>
  </si>
  <si>
    <t>El Ministerio no maneja publicidad exterior en las sedes CCI y Palma Real.</t>
  </si>
  <si>
    <t>Acuerdo</t>
  </si>
  <si>
    <t>se debe tener un adecuado comportamiento ambiental el cual cuide y vele por el bienestar del medio ambiente evitando la disposición de escombros en lugares inadecuados</t>
  </si>
  <si>
    <t>Se cuentan con las medidas ambientales pertinentes para evitar cualquier tipo de contaminación a recursos naturales o inadecuada gestión de los residuos Sólidos</t>
  </si>
  <si>
    <t>Equipo de Asuntos Ambientales Grupo administrativa</t>
  </si>
  <si>
    <t>556 de 2003</t>
  </si>
  <si>
    <t>Fuentes Móviles</t>
  </si>
  <si>
    <t>Secretaria de Ambiente</t>
  </si>
  <si>
    <t>1 - El resto de los artículos son de carácter Informativo</t>
  </si>
  <si>
    <t>Por la cual se expiden normas para el control de las emisiones en fuentes móviles</t>
  </si>
  <si>
    <t>1188 de 2003</t>
  </si>
  <si>
    <t>Manual de normas y procedimientos para la gestión de aceites usados en el Distrito Capital</t>
  </si>
  <si>
    <t>Departamento Administrativo de Medio Ambiente - DAMA</t>
  </si>
  <si>
    <t>Objeto Campo de aplicación
Definiciones</t>
  </si>
  <si>
    <t>Los estudios previos y contratos firmados por la entidad, incluyen criterios de sostenibilidad ambiental entre los cuales se establece la entrega de aceites usados por parte del taller de mecánica automotriz contratado, a un gestor autorizado por la autoridad ambiental, para que se realice el tratamiento adecuado.
Posteriormente, el taller remite al Ministerio los certificados de tratamiento o disposición (ver certificados de disposición o tratamiento).
Del mismo modo, cuando el casino esta en operación el aceite generado es almacenado temporalmente, para ser entregado posteriormente al gestor autorizado por la autoridad ambiental.</t>
  </si>
  <si>
    <t>4,5,8,10,15</t>
  </si>
  <si>
    <r>
      <rPr>
        <sz val="12"/>
        <rFont val="Verdana"/>
        <family val="2"/>
      </rPr>
      <t>Obligaciones generales Obligaciones del generador. Obligaciones del movilizador
Del registro ambiental de movilizadores de aceites usados Obligaciones del procesador y/o dispositor final</t>
    </r>
  </si>
  <si>
    <r>
      <rPr>
        <sz val="12"/>
        <rFont val="Verdana"/>
        <family val="2"/>
      </rPr>
      <t>Los estudios previos y contratos firmados por la entidad, incluyen criterios de sostenibilidad ambiental entre los cuales se establece la entrega de aceites usados por parte del taller de mecánica automotriz contratado, a un gestor autorizado por la autoridad ambiental, para que se realice el tratamiento adecuado.
Posteriormente, el taller remite al Ministerio los certificados de tratamiento o disposición (ver certificados de disposición o
tratamiento).</t>
    </r>
  </si>
  <si>
    <t>Responsabilidad</t>
  </si>
  <si>
    <t>734 de 2004</t>
  </si>
  <si>
    <t>Por la cual se modifica la Resolución 304 de abril 16 de 2001 que adopta medidas para la importación de sustancias agotadoras de la capa de ozono</t>
  </si>
  <si>
    <t>Ministerio de ambiente, vivienda y desarrollo territorial y ministerio de Comercio, Industria y Turismo</t>
  </si>
  <si>
    <t>Se modifica el 3,4,5,6,9  de la Resolución 0304 de abril 16 de 2001</t>
  </si>
  <si>
    <t>A través de el programa compras públicas sostenibles no se permite la adquisición de sustancias agotadoras de la capa de ozono</t>
  </si>
  <si>
    <t>838 de 2005</t>
  </si>
  <si>
    <t>Disposición final de residuos sólidos</t>
  </si>
  <si>
    <t>por el cual se modifica el Decreto 1713 de 2002 sobre disposición final de residuos sólidos y se dictan otras disposiciones</t>
  </si>
  <si>
    <t>1, 2 lo demás es informativo</t>
  </si>
  <si>
    <t>Por el cual se modifica el Decreto 1713 de 2002 sobre disposición final de residuos sólidos y se dictan otras disposiciones</t>
  </si>
  <si>
    <t>Se cuenta con un programa de Gestión integral de residuos y un plan de Gestión Integral de residuos. Se realizan entregas de residuos aprovechables, de residuos peligrosos y especiales.</t>
  </si>
  <si>
    <t>979 de 2006</t>
  </si>
  <si>
    <r>
      <rPr>
        <sz val="12"/>
        <rFont val="Verdana"/>
        <family val="2"/>
      </rPr>
      <t>por el cual se modifican los artículos 7°, 10, 93, 94 y 108 del Decreto 948 de
1995.</t>
    </r>
  </si>
  <si>
    <t>Implementación y cumplimiento del Programa Emisiones Atmosféricas</t>
  </si>
  <si>
    <r>
      <rPr>
        <sz val="12"/>
        <rFont val="Verdana"/>
        <family val="2"/>
      </rPr>
      <t>Modificación Contenido y Objeto.
Definiciones
De los artículos 7°, 10, 93, 94 y 108 del Decreto 948 de 1995.</t>
    </r>
  </si>
  <si>
    <t>El programa de control de emisiones atmosféricas del SGA, contempla el desarrollo y seguimiento periódico a la revisión técnico mecánica del parque automotor propiedad del Ministerio.</t>
  </si>
  <si>
    <t>312 de 2006</t>
  </si>
  <si>
    <t>Plan Maestro para el Manejo Integral de Residuos Sólidos para Bogotá Distrito Capital</t>
  </si>
  <si>
    <t>901 de 2006</t>
  </si>
  <si>
    <t>Por la cual se toman medidas para controlar las importaciones y el uso de las Sustancias Agotadoras de la Capa de Ozono listadas en el Grupo II del Anexo A del Protocolo de Montreal</t>
  </si>
  <si>
    <t>informativa</t>
  </si>
  <si>
    <t>se toman medidas para controlar las importaciones y el uso de las Sustancias Agotadoras de la Capa de Ozono</t>
  </si>
  <si>
    <t>627 de 2006</t>
  </si>
  <si>
    <t>Por la cual se establece la norma nacional de emisión de ruido y ruido ambiental.</t>
  </si>
  <si>
    <t>Ministerio de ambiente y desarrollo territorial</t>
  </si>
  <si>
    <t>Se consideran las disposiciones de la regulación en caso de generarse emisión de ruido</t>
  </si>
  <si>
    <t>se establecen los estándares máximos permisibles de niveles de ruido ambiental</t>
  </si>
  <si>
    <t>Dadas las actividades realizadas en el Ministerio, se considera que no se generan niveles de ruido que incumpla la regulación.</t>
  </si>
  <si>
    <t>1575 de 2007</t>
  </si>
  <si>
    <t>Sistema de protección y control de la calidad del agua para consumo humano</t>
  </si>
  <si>
    <t>Ministerio de la Protección Social</t>
  </si>
  <si>
    <t>Todo usuario es responsable de mantener en condiciones sanitarias adecuadas las instalaciones de distribución y almacenamiento de agua para consumo humano</t>
  </si>
  <si>
    <t>Se realiza el lavado periódico de los tanques de almacenamiento de agua de los edificios CCI y Palma Real.</t>
  </si>
  <si>
    <t>2331 de 2007</t>
  </si>
  <si>
    <t>Se establece una medida tendiente al uso racional y eficiente de la Energía eléctrica</t>
  </si>
  <si>
    <t>1 y 2</t>
  </si>
  <si>
    <t>Objeto y campo de aplicación</t>
  </si>
  <si>
    <r>
      <rPr>
        <sz val="12"/>
        <rFont val="Verdana"/>
        <family val="2"/>
      </rPr>
      <t>Se cuentan con sensores de encendido y apagado automático de las luces en cada uno de los pisos.
Se realiza el seguimiento a los pisos de la entidad que han incrementado el consumo energético.</t>
    </r>
  </si>
  <si>
    <t>2501 de 2007</t>
  </si>
  <si>
    <t>Promover prácticas con fines de uso racional y eficiente de energía eléctrica.</t>
  </si>
  <si>
    <t>Uso eficiente y racional de la Energía</t>
  </si>
  <si>
    <r>
      <rPr>
        <sz val="12"/>
        <rFont val="Verdana"/>
        <family val="2"/>
      </rPr>
      <t>La entidad ha implementado sistemas de eficiencia energética a través de sensores de encendido y apagado automático de las luces en cada uno de los pisos.
Se realiza el seguimiento a los pisos de la entidad que han incrementado el consumo energético.
Del mismo modo, se socializa a la comunidad ministerial frente al correcto uso y ahorro de la energía eléctrica en la entidad y fuera de ella.</t>
    </r>
  </si>
  <si>
    <t>620 de 2007</t>
  </si>
  <si>
    <t>Adoptar las normas urbanísticas y arquitectónicas para la regularización y construcción de las infraestructuras, equipamientos y mobiliario urbano, vinculados al Sistema General de Residuos Sólidos.</t>
  </si>
  <si>
    <r>
      <rPr>
        <sz val="12"/>
        <rFont val="Verdana"/>
        <family val="2"/>
      </rPr>
      <t>Se cuenta con un programa de Gestión integral de residuos y un plan de Gestión Integral de residuos.
Se realizan entrega de residuos aprovechables, de residuos
peligrosos y especiales.</t>
    </r>
  </si>
  <si>
    <t>545 de 2007</t>
  </si>
  <si>
    <t>Cartilla Unidad Técnica de Ozono</t>
  </si>
  <si>
    <t>El Mantenimiento de Sistemas de  Refrigeración y Aire Acondicionado y la Certificación por Competencias Laborales</t>
  </si>
  <si>
    <r>
      <rPr>
        <sz val="12"/>
        <rFont val="Verdana"/>
        <family val="2"/>
      </rPr>
      <t>Código 280501022.
Versión 2, aprobada por la Mesa Sectorial de Mantenimiento en Diciembre de 2006.
Numeral 2.4</t>
    </r>
  </si>
  <si>
    <t>El técnico y la Certificación</t>
  </si>
  <si>
    <t>Cuando se realizan cambios o mantenimiento de gas de aire acondicionado se cuenta con los soportes relacionados para verificar el cumplimiento.</t>
  </si>
  <si>
    <r>
      <rPr>
        <sz val="12"/>
        <rFont val="Verdana"/>
        <family val="2"/>
      </rPr>
      <t>Equipo de Asuntos Ambientales Oficina de Sistemas de Información
Grupo Administrativa</t>
    </r>
  </si>
  <si>
    <t>2640 de 2007</t>
  </si>
  <si>
    <t>Por la cual se reglamentan las condiciones sanitarias y de inocuidad en la producción primaria de ganado porcino destinado al sacrificio para consumo humano.</t>
  </si>
  <si>
    <t>Instituto Agropecuario Colombiano</t>
  </si>
  <si>
    <t>14 Literal F</t>
  </si>
  <si>
    <t>Buenas prácticas de alimentación Animal</t>
  </si>
  <si>
    <t>Cuando el casino esta en operación, en el marco de las reuniones de seguimiento a la ejecución del contrato del restaurante, desde la supervisión se realiza el seguimiento a la gestión de los  residuos generados, solicitando y verificando los certificados de aprovechamiento emitidos.</t>
  </si>
  <si>
    <t>1259 de 2008</t>
  </si>
  <si>
    <t>Creación e implementación del Comparendo Ambiental como instrumento de cultura ciudadana, sobre el adecuado manejo de residuos sólidos y escombros.</t>
  </si>
  <si>
    <t>1, 4, 6</t>
  </si>
  <si>
    <t>por medio de la cual se instaura en el territorio nacional la aplicación del comparendo ambiental a los infractores de las normas de aseo, limpieza y recolección de escombros; y se dictan otras disposiciones.</t>
  </si>
  <si>
    <t>1252 de 2008</t>
  </si>
  <si>
    <t>Por la cual se dictan normas prohibitivas en materia ambiental, referentes a los
residuos y desechos peligrosos y se dictan otras disposiciones."</t>
  </si>
  <si>
    <t>Responsabilidad del generador Obligaciones</t>
  </si>
  <si>
    <r>
      <rPr>
        <sz val="12"/>
        <rFont val="Verdana"/>
        <family val="2"/>
      </rPr>
      <t>Los estudios previos y contratos firmados por la entidad, incluyen criterios de sostenibilidad ambiental entre los cuales se establece la entrega de aceites usados por parte del taller de mecánica automotriz contratado, a un gestor autorizado por la autoridad ambiental, para que se realice el tratamiento adecuado.
Posteriormente, el taller remite al Ministerio los certificados de tratamiento o disposición (ver certificados de disposición o tratamiento).</t>
    </r>
  </si>
  <si>
    <t>895 de 2008</t>
  </si>
  <si>
    <t>Por el cual se modifica y adiciona el Decreto 2331 de 2007 sobre uso racional y eficiente de energía eléctrica</t>
  </si>
  <si>
    <t>fuentes lumínicas de la más alta eficacia disponible en el mercado Recolección y disposición final de las luminarias y dispositivos de iluminación</t>
  </si>
  <si>
    <t>La entidad acopia los RAEES que no pueden ser entregados al proveedor y posteriormente se entregan a un gestor autorizado. Del mismo modo, algunos de los mencionados residuos, son entregados al proveedor, dado los esquemas de responsabilidad extendida del productor a los que deben estar asociados.</t>
  </si>
  <si>
    <t>3450 de 2008</t>
  </si>
  <si>
    <t>Uso racional y eficiente de la energía eléctrica.</t>
  </si>
  <si>
    <t>Objeto y campo de aplicación.</t>
  </si>
  <si>
    <r>
      <rPr>
        <sz val="12"/>
        <rFont val="Verdana"/>
        <family val="2"/>
      </rPr>
      <t>La entidad ha implementado sistemas de eficiencia energética a través de sensores de encendido y apagado automático de las luces en cada uno de los pisos.
Se realiza el seguimiento a los pisos de la entidad que han incrementado el consumo energético.
Del mismo modo, se socializa a la comunidad ministerial frente al correcto uso y ahorro de la energía eléctrica en la entidad y fuera de ella, a través de piezas comunicativas.</t>
    </r>
  </si>
  <si>
    <t>1299 de 2008</t>
  </si>
  <si>
    <t>Por el cual se reglamenta el departamento de gestión ambiental de las empresas a nivel industrial y se dictan otras disposiciones.</t>
  </si>
  <si>
    <t>Nivel Industrial: Entiéndase por nivel industrial las actividades económicas establecidas en la Clasificación Industrial Internacional Uniforme de todas las Actividades Económicas - CIIU, adoptado por el Departamento Administrativo Nacional de Estadística - DANE mediante la Resolución 56 de 1998 y modificada por la Resolución 300 de 2005 y aquellas que la modifiquen o sustituyan</t>
  </si>
  <si>
    <t>De acuerdo a la clasificación del RUT la actividad económica 8412 del CIIU esta ubicada en la sección O, División 84, Grupo 841 "Administración pública y defensa; planes de seguridad social de afiliación obligatoria" por lo cual no clasifica como Industria. Sin embargo la entidad cuenta con un equipo de Trabajo de Asuntos Ambientales , a cargo de liderar el componente ambiental en el Ministerio.</t>
  </si>
  <si>
    <t>322 de 2008</t>
  </si>
  <si>
    <t>Gestión Integral para los Residuos de Aparatos Eléctricos y Electrónicos –RAEE-</t>
  </si>
  <si>
    <t>Concejo de Bogotá D.C.</t>
  </si>
  <si>
    <t>Implementación y cumplimiento del Programa de uso eficiente de Energía</t>
  </si>
  <si>
    <t>Iluminación de seguridad</t>
  </si>
  <si>
    <t>Se cumple con lo establecido en el RETIE.</t>
  </si>
  <si>
    <t>910 de 2008</t>
  </si>
  <si>
    <r>
      <rPr>
        <sz val="12"/>
        <rFont val="Verdana"/>
        <family val="2"/>
      </rPr>
      <t>Reglamentación de los niveles permisibles de emisión de contaminantes para
las fuentes móviles terrestres.</t>
    </r>
  </si>
  <si>
    <t>5,6,7,8,9</t>
  </si>
  <si>
    <t>Control de emisiones atmosféricas de los vehículos de la entidad, certificado de revisión técnico mecánica y de gases vigente</t>
  </si>
  <si>
    <t>1333 de 2009</t>
  </si>
  <si>
    <t>Procedimiento sancionatorio ambiental</t>
  </si>
  <si>
    <t>Implementación del Sistema de Gestión Ambiental</t>
  </si>
  <si>
    <t>Las Infracciones en Materia Ambiental</t>
  </si>
  <si>
    <t>Se cuentan con las medidas ambientales pertinentes para evitar cualquier tipo de contaminación a recursos naturales</t>
  </si>
  <si>
    <t>Se establecen  los lineamientos generales para la imposición de un comparendo ambiental ante una infracción sobre aseo, limpieza y recolección de residuos sólidos, que adelante se codifican.</t>
  </si>
  <si>
    <t>El manejo de los residuos sólidos que se generan en el Ministerio, se encuentra debidamente documentado en el PGIRS. Adicional   a ello, en la entidad de realiza la segregación de los residuos y los mismos son entregados a la empresa prestadora del servicio aseo y recolección en el horario indicado.</t>
  </si>
  <si>
    <t>5453 de 2009</t>
  </si>
  <si>
    <t>Por la cual se regulan las condiciones y requisitos de ubicación de los pendones y pasacalles en el Distrito Capital</t>
  </si>
  <si>
    <t>Se consideran las disposiciones de la regulación en caso de hacer publicidad con pendones</t>
  </si>
  <si>
    <t>371 de 2009</t>
  </si>
  <si>
    <t>Por la cual se establecen los elementos que deben ser considerados en los Planes de Gestión de Devolución de Productos Posconsumo de Fármacos o Medicamentos Vencidos</t>
  </si>
  <si>
    <t>Ministerio de ambiente, vivienda y desarrollo territorial</t>
  </si>
  <si>
    <t>Se establecen los planes para gestionar la devolución de productos posconsumo de fármacos o medicamentos vencidos</t>
  </si>
  <si>
    <t>El Ministerio no genera directamente este tipo de residuos, sin embargo el edificio CCI dispone de un punto azul para que se depositen allí medicamentos de uso humano y veterinario vencidos, parcialmente consumidos o deteriorados que se encuentren en manos del consumidor final.</t>
  </si>
  <si>
    <t>Ministerio de Ambiente, Vivienda y Desarrollo sostenible</t>
  </si>
  <si>
    <t>La contratación de la entidad incluye criterios de sostenibilidad ambiental en los cuales se establece que el contratista que realiza el mantenimiento de los vehículos, realice la gestión adecuada de los residuos con gestor autorizado y a su vez entregue a la   entidad los certificados de gestión de baterías usadas.</t>
  </si>
  <si>
    <t>3957 de 2009</t>
  </si>
  <si>
    <t>Por la cual se establece la norma técnica, para el control y manejo de los vertimientos realizados a la red de alcantarillado público en el Distrito Capital</t>
  </si>
  <si>
    <t>Implementación y cumplimiento del programa de uso eficiente del agua</t>
  </si>
  <si>
    <t>El Ministerio se encuentra ubicada en el  edificio  CCI y Palma Real que cuenta con la infraestructura hidráulica conectada adecuadamente a la red de alcantarillado público, los vertimientos son de carácter domésticos por baños y cocinas. No se genera ningún tipo de actividad industrial que pueda alterar las características de los vertimientos</t>
  </si>
  <si>
    <t>417 de 2009</t>
  </si>
  <si>
    <t>Reglamentación en el Distrito Capital el Comparendo Ambiental como instrumento de cultura ciudadana</t>
  </si>
  <si>
    <t>392 de 2009</t>
  </si>
  <si>
    <t>Por medio del cual se establecen estrategias para incentivar hábitos de consumo responsable y se dictan otras disposiciones</t>
  </si>
  <si>
    <t>Consumo responsable</t>
  </si>
  <si>
    <t>En los estudios previos elaborados por la entidad se han incluido los Criterios de Sostenibilidad establecidos en la ficha metodológica de Compras Públicas Sostenibles del Ministerio de Ambiente y Desarrollo Sostenible.</t>
  </si>
  <si>
    <r>
      <rPr>
        <sz val="12"/>
        <rFont val="Verdana"/>
        <family val="2"/>
      </rPr>
      <t>Equipo de Asuntos Ambientales Grupo de administrativa
Grupo de contratos</t>
    </r>
  </si>
  <si>
    <t>Guía</t>
  </si>
  <si>
    <t>GTC-24 de 2009</t>
  </si>
  <si>
    <t>Gestión Ambiental de Residuos Sólidos</t>
  </si>
  <si>
    <t>1383 de 2010</t>
  </si>
  <si>
    <t>Por la cual se reforma la Ley 769 de 2002 Código Nacional de Tránsito, y se dictan otras disposiciones</t>
  </si>
  <si>
    <t>8*10*11</t>
  </si>
  <si>
    <t>Control de emisiones atmosféricas de los vehículos de la entidad, certificado de revisión técnico mecánica, requerimiento e inspecciones  ambientales a proveedores del mantenimiento de los vehículos y certificado de disposición de escombros a los contratistas de obra</t>
  </si>
  <si>
    <r>
      <rPr>
        <sz val="12"/>
        <rFont val="Verdana"/>
        <family val="2"/>
      </rPr>
      <t>El propietario o tenedor del vehículo tendrá la obligación de mantenerlo en óptimas condiciones mecánicas, ambientales y de seguridad
Revisión periódica de los vehículos Manejo de escombros</t>
    </r>
  </si>
  <si>
    <r>
      <rPr>
        <sz val="12"/>
        <rFont val="Verdana"/>
        <family val="2"/>
      </rPr>
      <t>Política Nacional de Producción y Consumo
Sostenible</t>
    </r>
  </si>
  <si>
    <t>Política Nacional de Producción y Consumo Sostenible</t>
  </si>
  <si>
    <t>total</t>
  </si>
  <si>
    <t>establece la política nacional de producción y estrategias para promover criterios de consumo sostenible</t>
  </si>
  <si>
    <t>por medio del programa de compras públicas sostenibles se incluyen criterios de sostenibilidad para la adquisición de bienes y servicios</t>
  </si>
  <si>
    <t>1297 de 2010</t>
  </si>
  <si>
    <t>Sistema de almacenamiento y disposición selectiva de residuos de pilas</t>
  </si>
  <si>
    <t>Obligaciones de los consumidores</t>
  </si>
  <si>
    <t>Estos se almacenan en el cuarto de residuos del Ministerio y posteriormente se entregan a un gestor autorizado.</t>
  </si>
  <si>
    <t>obligaciones de los consumidores</t>
  </si>
  <si>
    <t>3027 de 2010</t>
  </si>
  <si>
    <t>Por la cual se actualiza la codificación de las infracciones de tránsito, de conformidad con lo establecido en la Ley 1383 de 2010, se adopta el Manual de Infracciones y se dictan otras disposiciones</t>
  </si>
  <si>
    <t>Implementación y cumplimiento del Programa Sensibilización y Comunicación Ambiental</t>
  </si>
  <si>
    <t>Aquellas conductas de los conductores que generen infracción a la normas ambientales tendrán imposición de multa</t>
  </si>
  <si>
    <t>Se realizan socializaciones de legislación ambiental entre los conductores del parque automotor de la entidad.</t>
  </si>
  <si>
    <t>1511 de 2010</t>
  </si>
  <si>
    <t>Por la cual se establecen los Sistemas de Recolección Selectiva y Gestión Ambiental de Residuos de Bombillas y se adoptan otras disposiciones.</t>
  </si>
  <si>
    <t>Obligaciones de los consumidores.</t>
  </si>
  <si>
    <t>1457 de 2010</t>
  </si>
  <si>
    <t>Recolección Selectiva y Gestión Ambiental de Llantas Usadas</t>
  </si>
  <si>
    <t>14 y 16</t>
  </si>
  <si>
    <t>Se cuenta con un contrato de mantenimiento de vehículos, adicionalmente, la mayoría de los vehículos son nuevos y aun cuentan con la garantía.</t>
  </si>
  <si>
    <t>Obligaciones de los consumidores Prohibiciones</t>
  </si>
  <si>
    <t>Dentro de la contratación de la entidad, se establece desde los estudios previos, que los proveedores se harán responsables de la gestión adecuada y conforme a la normatividad vigente, de los residuos especiales o peligrosos que se deriven las actividades prestadas para el Ministerio.</t>
  </si>
  <si>
    <t>1466 de 2011</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</si>
  <si>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</si>
  <si>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Creación e implementación del Comparendo Ambiental como instrumento de cultura ciudadana, sobre el adecuado manejo de residuos sólidos y escombros,</t>
  </si>
  <si>
    <t>675 de 2011</t>
  </si>
  <si>
    <t>Por medio del cual se adopta y reglamenta la Política Pública Distrital de Educación Ambiental y se dictan otras disposiciones</t>
  </si>
  <si>
    <t>Implementación y cumplimiento Programa de Sensibilización y Comunicación Ambiental.</t>
  </si>
  <si>
    <t>Adopción Principios rectores Objetivos</t>
  </si>
  <si>
    <t>Se evidencia a través de la matriz de comunicaciones de la cual se hace seguimiento a las publicaciones.</t>
  </si>
  <si>
    <t>Secretaria General Grupo de comunicaciones</t>
  </si>
  <si>
    <t>1754 de 2011</t>
  </si>
  <si>
    <t>Adopción del Plan para la Gestión Integral de Residuos Peligrosos para el Distrito Capital</t>
  </si>
  <si>
    <t>Secretaría Distrital de Ambiente</t>
  </si>
  <si>
    <t>Por la cual se adopta el Plan para la Gestión Integral de Residuos Peligrosos para el Distrito Capital</t>
  </si>
  <si>
    <t>Se cuenta con un programa de Gestión integral de residuos y un plan de Gestión Integral de residuos. Se realizan entrega de residuos aprovechables, de residuos peligrosos y especiales</t>
  </si>
  <si>
    <t>5111 de 2011</t>
  </si>
  <si>
    <t>Por la cual se adopta el Formato Uniforme de Resultados y el Certificado de la Revisión Tecnicomecánica y de Emisiones Contaminantes para Vehículos Automotores en el Territorio Nacional.</t>
  </si>
  <si>
    <t>Adopción del formato de resultados y certificado de la Revisión Tecnicomecánica y de Emisiones Contaminantes para Vehículos Automotores</t>
  </si>
  <si>
    <t>Los Centros de Diagnóstico Automotor deben registrar la información del Formato Uniforme de Resultados de la revisión técnico mecánica y de emisiones contaminantes en el Sistema RUNT tanto los vehículos aprobados como los rechazados</t>
  </si>
  <si>
    <t>1523 de 2013</t>
  </si>
  <si>
    <t>Por la cual se adopta la política nacional de gestión del riesgo de desastres y se establece el Sistema Nacional de Gestión del Riesgo de Desastres y se dictan otras disposiciones</t>
  </si>
  <si>
    <t>Se verifica que el Plan de emergencias y contingencias de los edificios CCI y Palma Real contenga acciones relacionadas.</t>
  </si>
  <si>
    <t>1575 de 2012</t>
  </si>
  <si>
    <t>Por medio de la cual se establece la Ley General de Bomberos de Colombia.</t>
  </si>
  <si>
    <t>1549 de 2012</t>
  </si>
  <si>
    <t>Por medio de la cual se fortalece la institucionalización de la política nacional de educación ambiental y su incorporación efectiva en el desarrollo territorial</t>
  </si>
  <si>
    <r>
      <rPr>
        <sz val="12"/>
        <rFont val="Verdana"/>
        <family val="2"/>
      </rPr>
      <t>1. Definición de la Educación Ambiental
2. Acceso a la educación ambiental.
3. Objeto de la Ley</t>
    </r>
  </si>
  <si>
    <t>Equipo de Asuntos Ambientales Grupo de Comunicaciones</t>
  </si>
  <si>
    <t>019 de 2012</t>
  </si>
  <si>
    <t>Por el cual se dictan normas para suprimir o reformar regulaciones, procedimientos y trámites innecesarios existentes en la Administración Pública</t>
  </si>
  <si>
    <t>Departamento Administrativo de la Función Pública</t>
  </si>
  <si>
    <t>x</t>
  </si>
  <si>
    <r>
      <rPr>
        <sz val="12"/>
        <rFont val="Verdana"/>
        <family val="2"/>
      </rPr>
      <t>Los vehículos nuevos de servicio particular diferentes de motocicletas y similares, se someterán a la primera revisión técnico-mecánica y de emisiones contaminantes a partir del sexto
(6) año contado a partir de la fecha de su matrícula.</t>
    </r>
  </si>
  <si>
    <t>Seguimiento a la vigencia de los certificados de emisión de Gases</t>
  </si>
  <si>
    <t>Revisión periódica de los vehículos</t>
  </si>
  <si>
    <t>Para los vehículos nuevos a partir del año 2012, la revisión vehicular aplica a partir del sexto año</t>
  </si>
  <si>
    <t>Primera revisión de los vehículos automotores</t>
  </si>
  <si>
    <t>Directiva Presidencial</t>
  </si>
  <si>
    <t>04 de 2012</t>
  </si>
  <si>
    <t>Por la cual se establecen los elementos que deben contener los Planes de Gestión de Devolución de Productos Posconsumo de Plaguicidas.</t>
  </si>
  <si>
    <t>Ministerio de ambiente y desarrollo sostenible</t>
  </si>
  <si>
    <r>
      <rPr>
        <sz val="12"/>
        <rFont val="Verdana"/>
        <family val="2"/>
      </rPr>
      <t>En el sótano 1  se tiene un contenedor para recolectar los envases de plaguicidas, este contenedor no es propio del SGA, este hace parte de las actividades coordinadas con otras partes interesadas.
Se solicita al contratista que realiza el mantenimiento, los certificados de gestión de residuos peligrosos (envases de plaguicidas).</t>
    </r>
  </si>
  <si>
    <t>1672 de 2013</t>
  </si>
  <si>
    <t>Establece los lineamientos para la política pública de gestión integral de los Residuos de Aparatos Eléctricos y Electrónicos (RAEE) generados en el territorio nacional</t>
  </si>
  <si>
    <t>1 al 6</t>
  </si>
  <si>
    <t>Por la cual se establecen los lineamientos para la adopción de una política pública de gestión integral de residuos de aparatos eléctricos y electrónicos (RAEE), y se dictan otras disposiciones</t>
  </si>
  <si>
    <t>Ministerio de Vivienda, Ciudad y Territorio</t>
  </si>
  <si>
    <t>Cuarto de almacenamiento temporal</t>
  </si>
  <si>
    <r>
      <rPr>
        <sz val="12"/>
        <rFont val="Verdana"/>
        <family val="2"/>
      </rPr>
      <t>Se cuenta con un cuarto de almacenamiento temporal para residuos Sólidos, que cuenta con todos los requisitos especificados.
Se cuenta con terminaciones en paredes y pisos lisos con pintura epóxica de fácil limpieza
se cuenta con extractores, sistema de detector de humos , con extintores cargados.
No tiene huecos en pisos ni paredes que permitan el acceso a roedores y la puerta cierra en su totalidad evitando también el acceso de los mismos.
cuenta con una puerta cuya abertura da un espacio de acceso de aproximadamente 1,30 mts
El cuarto esta ubicado en el primer sótano del edificio CCI no causa molestias ni impactos a la comunidad.
Cuenta con estibas para el almacenamiento de residuos.</t>
    </r>
  </si>
  <si>
    <t>Obligaciones de traslado</t>
  </si>
  <si>
    <t>Los residuos se trasladan una vez  al día al sitio de carga del edificio donde los recoge el camión del servicio publico de aseo.</t>
  </si>
  <si>
    <t>Horarios de recolección</t>
  </si>
  <si>
    <t>La entidad hace recolección y disposición temporal de los residuos de acuerdo con los horarios estipulados por la administración para la recolección.</t>
  </si>
  <si>
    <t>De Los Residuos, Basuras, Desechos y Desperdicios</t>
  </si>
  <si>
    <t>Ministerio de Ambiente y Desarrollo Sostenible</t>
  </si>
  <si>
    <t>1675 de 2013</t>
  </si>
  <si>
    <t>1715 de 2014</t>
  </si>
  <si>
    <t>Por medio de la cual se regula la integración de las energías renovables no convencionales al Sistema Energético Nacional.</t>
  </si>
  <si>
    <t>Se deberán adoptar planes de eficiencia energética los cuales tendrá por objeto el ahorro de Energía . Establecer requisitos mínimos de eficiencia para los equipos que consumen Energía y la concientización de los consumidores de Energía para su uso eficiente</t>
  </si>
  <si>
    <t>El SGA tiene el programa de uso eficiente de energía, a través del cual se mantiene el control de consumo de la entidad. Del mismo modo, se realiza concienciación entre los colaboradores de planta y contrato, para incentivar un uso eficiente y aprovechamiento de  la luz natural.</t>
  </si>
  <si>
    <t>Ministerio de Salud y Protección Social</t>
  </si>
  <si>
    <t>Equipo de Asuntos Ambientales Grupo Gestión Humana</t>
  </si>
  <si>
    <t xml:space="preserve">Resolución </t>
  </si>
  <si>
    <t>754 de 2014</t>
  </si>
  <si>
    <t>Por la cual se adopta la metodología para la formulación, implementación, evaluación, seguimiento, control y actualización de los Planes de Gestión Integral de Residuos Sólidos</t>
  </si>
  <si>
    <t>Ministerio de Vivienda, Ciudad y Territorio y Ministerio de Ambiente y Desarrollo Sostenible</t>
  </si>
  <si>
    <t>Aplicación Total</t>
  </si>
  <si>
    <t>Adóptese la metodología para la formulación, implementación, evaluación, seguimiento, control y actualización de los Planes de Gestión Integral de Residuos Sólidos, en adelante PGIRS</t>
  </si>
  <si>
    <t>0256 de 2014</t>
  </si>
  <si>
    <t>Por medio de la cual se reglamenta la conformación, capacitación y entrenamiento para las brigadas contraincendios</t>
  </si>
  <si>
    <t>Dirección nacional de Bomberos</t>
  </si>
  <si>
    <t>Actividades del Sistema de Seguridad y Salud en el Trabajo</t>
  </si>
  <si>
    <t>El Sistema de Seguridad y Salud en el Trabajo, evidencia que se ha entrenado a la Brigada con Bomberos y que se continuara, se cuentan con los certificados de capacitación.</t>
  </si>
  <si>
    <t>1076 de 2015</t>
  </si>
  <si>
    <t>Por medio del cual se expide el Decreto Único Reglamentario del Sector Ambiente y Desarrollo Sostenible</t>
  </si>
  <si>
    <t xml:space="preserve">Titulo 6 </t>
  </si>
  <si>
    <t xml:space="preserve"> Implementar medidas de manejo adecuado de residuos</t>
  </si>
  <si>
    <t>Revisión Anual del PGIRS</t>
  </si>
  <si>
    <t>Titulo 6 Capitulo 1, sección 2</t>
  </si>
  <si>
    <r>
      <rPr>
        <sz val="12"/>
        <rFont val="Verdana"/>
        <family val="2"/>
      </rPr>
      <t>Clasificación de los residuos o desechos peligrosos.
Características que confieren a un residuo o desecho la calidad de peligroso
Procedimiento mediante el cual se puede identificar si un residuo o desecho es peligroso</t>
    </r>
  </si>
  <si>
    <t xml:space="preserve">Se tienen identificados los residuos peligrosos que se generan en la entidad en el Plan de Gestión Integral de Residuos Sólidos. </t>
  </si>
  <si>
    <t>Titulo 6 Capitulo 1, sección 3</t>
  </si>
  <si>
    <r>
      <rPr>
        <sz val="12"/>
        <rFont val="Verdana"/>
        <family val="2"/>
      </rPr>
      <t>Obligaciones del Generador Responsabilidad del generador Subsistencia de la responsabilidad.
Contenido químico no declarado</t>
    </r>
  </si>
  <si>
    <t>Titulo 6 Capitulo 1, sección 4</t>
  </si>
  <si>
    <t xml:space="preserve"> De los residuos o desechos de plaguicidas</t>
  </si>
  <si>
    <t>Título 8 Capitulo 14</t>
  </si>
  <si>
    <t xml:space="preserve">Artículo 2.2.3.3.1.1. Artículo 2.2.3.3.1.2. Artículo 2.2.3.3.1.3. Artículo 2.2.3.3.2.1. Artículo 2.2.3.3.2.2. Artículo 2.2.3.3.4.3.  Artículo 2.2.3.3.4.4. 
</t>
  </si>
  <si>
    <t>Implementación y cumplimiento del Programa Uso Eficiente del Agua.</t>
  </si>
  <si>
    <r>
      <rPr>
        <sz val="12"/>
        <rFont val="Verdana"/>
        <family val="2"/>
      </rPr>
      <t>Objeto.
Ámbito de aplicación Definiciones  Usos del agua
Uso para consumo humano y doméstico Prohibiciones. No se admite vertimientos
Actividades no permitidas. No se permite el desarrollo de las siguientes actividades</t>
    </r>
  </si>
  <si>
    <t>Se ejecutan actividades de campañas de sensibilización uso racional del agua, a través de los medios de comunicación de la entidad. Del mismo modo, en los baños se cuenta con sensores de proximidad en las baterías sanitarias y llaves ahorradoras que son tecnologías de bajo consumo de agua.</t>
  </si>
  <si>
    <t>Titulo 5 Capitulo 1, sección 1,2,3,4 y 8</t>
  </si>
  <si>
    <r>
      <rPr>
        <sz val="12"/>
        <rFont val="Verdana"/>
        <family val="2"/>
      </rPr>
      <t>Contenido y Objeto.
Definiciones
De la Norma de Calidad del Aire o Nivel de Inmisión Clasificación de Fuentes Contaminantes.
Clasificación de Fuentes Móviles.</t>
    </r>
  </si>
  <si>
    <t>Informativo. Articulo 2.2.3.3.4.17</t>
  </si>
  <si>
    <t>Presentar al prestador del servicio la caracterización de sus vertimientos</t>
  </si>
  <si>
    <t>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 deberán presentar al prestador del servicio, la caracterización de sus vertimientos</t>
  </si>
  <si>
    <t>Implementación y cumplimiento del Programa Uso Eficiente del Agua</t>
  </si>
  <si>
    <t>1077 de 2015</t>
  </si>
  <si>
    <t>"Por medio del cual se expide el Decreto Único Reglamentario del Sector Vivienda, Ciudad y Territorio." Por el cual se reglamenta la prestación del servicio público de aseo.</t>
  </si>
  <si>
    <t>Sector Vivienda, Ciudad y Territorio</t>
  </si>
  <si>
    <t xml:space="preserve">Artículo 2.3.2.2.2.2.16.
Artículo 2.3.2.2.2.2.17.
Artículo 2.3.2.2.2.2.19.
Artículo 2.3.2.2.2.8.83.
</t>
  </si>
  <si>
    <t xml:space="preserve">Artículo 2.3.2.2.2.2.22. </t>
  </si>
  <si>
    <t xml:space="preserve">Artículo 2.3.2.2.2.3.31. </t>
  </si>
  <si>
    <t xml:space="preserve">Artículo 2.3.2.2.2.3.33.
Artículo 2.3.2.2.2.3.34. 
Artículo 2.3.2.2.2.3.35. </t>
  </si>
  <si>
    <t>1073 de 2015</t>
  </si>
  <si>
    <t>Por medio del cual se expide el Decreto Único Reglamentario del Sector Minas y Energía</t>
  </si>
  <si>
    <t>Sección 2</t>
  </si>
  <si>
    <t>ProURE</t>
  </si>
  <si>
    <t>Se da cumplimiento con los programas y actividades relacionadas con el Manejo Integral de Residuos Sólidos.</t>
  </si>
  <si>
    <t>1079 de 2015</t>
  </si>
  <si>
    <t>Por medio del cual se expide el Decreto Único Reglamentario del Sector Transporte</t>
  </si>
  <si>
    <t>Subsección 2</t>
  </si>
  <si>
    <t>631 de 2015</t>
  </si>
  <si>
    <t>Por la cual se establecen los parámetros y los valores límites máximos permisibles en los vertimientos puntuales a cuerpos de aguas superficiales y a los sistemas de alcantarillado público y se dictan otras disposiciones.</t>
  </si>
  <si>
    <t>parámetros fisicoquímicos y sus valores límites máximos permisibles en los vertimientos puntuales de Aguas Residuales Domésticas, (ARD) y de las Aguas Residuales no Domésticas (ARnD), de los prestadores del servicio público de alcantarillado</t>
  </si>
  <si>
    <t>El Ministerio se encuentra ubicada en el  edificio  CCI y Palma Real que cuenta con la infraestructura hidráulica conectada adecuadamente a la red de alcantarillado público, los vertimientos son de carácter domésticos por baños y cocinas. No se genera vertimientos con valores que excedan los permisibles</t>
  </si>
  <si>
    <t xml:space="preserve">586 de 2015 </t>
  </si>
  <si>
    <t>Por medio del cual se adopta el modelo eficiente y sostenible de gestión de los Residuos de Construcción y Demolición - RCD en Bogotá D.C.</t>
  </si>
  <si>
    <t>596 de 2016</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</si>
  <si>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</si>
  <si>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Sección 4</t>
  </si>
  <si>
    <t>Se establecen los deberes y derechos de los usuarios de la actividad de aprovechamiento en el servicio público de aseo y los deberes de las personas prestadoras de la actividad de aprovechamiento.</t>
  </si>
  <si>
    <t>El Ministerio hace entrega de los residuos sólidos aprovechables a un gestor de este tipo de residuos, que posteriormente se encarga de realizar la gestión para su aprovechamiento.</t>
  </si>
  <si>
    <t>495 de 2016</t>
  </si>
  <si>
    <t>Por el cual se adopta el Plan de Gestión Integral de Residuos Sólidos - PGIRS- del Distrito Capital, y se dictan otras disposiciones</t>
  </si>
  <si>
    <t>Informativos</t>
  </si>
  <si>
    <t>Adóptese el Plan de Gestión Integral de Residuos Sólidos - PGIRS- del Distrito Capital para un horizonte de planeación de doce años</t>
  </si>
  <si>
    <t>Las sedes principales del Ministerio de Comercio, Industria y Turismo se encuentran ubicadas en Bogotá, es así que el PGIRS de la entidad se alinea con el PGIRS de la ciudad para aportar al cumplimiento de los objetivos distritales</t>
  </si>
  <si>
    <t>668 de 2016</t>
  </si>
  <si>
    <t>Por la cual se reglamenta el uso racional de bolsas plásticas y se adoptan otras disposiciones</t>
  </si>
  <si>
    <t>12 y 13</t>
  </si>
  <si>
    <r>
      <rPr>
        <sz val="12"/>
        <rFont val="Verdana"/>
        <family val="2"/>
      </rPr>
      <t>12. Prohibiciones
13. Deberes de los consumidores</t>
    </r>
  </si>
  <si>
    <t>En coordinación con las partes interesadas, el edificio de CCI cuenta con un contenedor de Reembólsale al Planeta para que las personas depositen sus bolsas allí. Del mismo modo, en los estudios previos de la entidad se solicita que los embalajes de bolsas plásticas sean sustituidos por otro tipo de embalaje como cartón o papel.</t>
  </si>
  <si>
    <t>41286 de 2016</t>
  </si>
  <si>
    <t>Por la cual se adopta el plan de acción indicativo 2017-2022 para el desarrollo del programa Uso Racional y Eficiente de la Energía PROURE que define objetivos y metas indicativas de eficiencia energética</t>
  </si>
  <si>
    <t>se deben tomar medidas de mejoramiento de la eficiencia energética en  entidades públicas</t>
  </si>
  <si>
    <t>El SGA tiene el programa de uso eficiente de energía en el cual se mantiene un control del consumo que se genera en el Ministerio, se realiza concienciación entre los colaboradores para incentivar un uso eficiente y aprovechamiento de la luz natural.</t>
  </si>
  <si>
    <t>689 de 2016</t>
  </si>
  <si>
    <t>Por la cual se adopta el reglamento técnico que establece los límites máximos de fósforo y la biodegradabilidad de los tensoactivos presentes en detergentes y jabones, y se dictan otras disposiciones.</t>
  </si>
  <si>
    <t>Se establecen los límites máximos de fósforo y la biodegradabilidad de los tensoactivos presentes en detergentes y jabones, por tanto , se prohíbe la fabricación, importación, distribución y comercialización de productos que superen los límites aquí establecidos.</t>
  </si>
  <si>
    <t>En los estudios previos y contratos de la entidad, se establecen criterios de sostenibilidad ambiental, entre los cuales se destaca que los jabones y detergentes con los cuales se realizan las labores de limpieza en la entidad no superen los límites máximos de fosforo y sean biodegradables.</t>
  </si>
  <si>
    <t>1801 de 2016</t>
  </si>
  <si>
    <t>"Por la cual se expide el Código Nacional de Seguridad y Convivencia Ciudadana"</t>
  </si>
  <si>
    <t>Capitulo II</t>
  </si>
  <si>
    <t>1811 de 2016</t>
  </si>
  <si>
    <t>Por la cual se otorgan incentivos para promover el uso de la bicicleta en el territorio nacional</t>
  </si>
  <si>
    <t>1,2,5,6 y 18</t>
  </si>
  <si>
    <r>
      <rPr>
        <sz val="12"/>
        <rFont val="Verdana"/>
        <family val="2"/>
      </rPr>
      <t>Artículo 1°. Objeto.
Artículo 2°. Beneficiarios
Artículo 5°. Incentivo de uso para funcionarios públicos Artículo 6. Parqueaderos para bicicletas en edificios públicos</t>
    </r>
  </si>
  <si>
    <t>Se trabaja con la administración del Edificio CCI para la adopción de parqueaderos, se han realizado publicaciones del tema de uso de la bicicleta.</t>
  </si>
  <si>
    <r>
      <rPr>
        <sz val="12"/>
        <rFont val="Verdana"/>
        <family val="2"/>
      </rPr>
      <t>Equipo de Asuntos Ambientales Grupo Administrativa
Grupo Talento Humano</t>
    </r>
  </si>
  <si>
    <t>663 de 2017</t>
  </si>
  <si>
    <t>Por medio de la cual se crea la estrategia de movilidad sostenible en el Distrito Capital</t>
  </si>
  <si>
    <t>Estrategia de movilidad sostenible</t>
  </si>
  <si>
    <t>En el marco de las acciones del Programa de Educación y Sensibilización Ambiental, se desarrolla una campaña en busca de la promoción de la movilidad sostenible</t>
  </si>
  <si>
    <t>668 de 2017</t>
  </si>
  <si>
    <t>Por medio del cual se crea el programa "Parquea tu Bici", se institucionaliza la semana de la bicicleta, el día del peatón en el Distrito Capital y se dictan otras disposiciones</t>
  </si>
  <si>
    <t>Institucionalización de la semana de la bicicleta y el día del peatón</t>
  </si>
  <si>
    <t>0472 de 2017</t>
  </si>
  <si>
    <t>Por la cual se reglamenta la gestión integral de los residuos generados en las actividades de construcción y demolición - RCD y se dictan otras disposiciones</t>
  </si>
  <si>
    <t>Se considera la reglamentación de la gestión  integral de los residuos generados en las actividades de construcción y demolición - RCD</t>
  </si>
  <si>
    <t>establece las obligaciones de pequeños generadores de residuos de construcción y demolición</t>
  </si>
  <si>
    <t>Se incluye como requisito a cumplir en caso de generar residuos de construcción y demolición, de conformidad con lo definido en el Programa de Gestión Integral de Residuos Sólidos.</t>
  </si>
  <si>
    <t>2254 de 2017</t>
  </si>
  <si>
    <t>Por la cual se adopta la norma de calidad del aire ambiente y se dictan otras disposiciones.</t>
  </si>
  <si>
    <t>Se consideran las disposiciones de la regulación para la actualización del Programa de Control de Emisiones Atmosféricas</t>
  </si>
  <si>
    <t>establece los niveles de la calidad del aire y las medidas que deberá tomar la autoridad ambiental</t>
  </si>
  <si>
    <t>1326 de 2017</t>
  </si>
  <si>
    <t>Por la cual se establecen los sistemas de recolección selectiva y Gestión ambiental de llantas usadas y se dictan otras disposiciones</t>
  </si>
  <si>
    <t>Obligaciones de los consumidores de llantas</t>
  </si>
  <si>
    <t>En los estudios previos y contratos de la entidad, se establecen criterios de sostenibilidad ambiental, entre los cuales se destaca el contratista que realiza el mantenimiento del parque automotor, realice la gestión de llantas usadas y haga entrega de los certificados de disposición, tratamiento o aprovechamiento.</t>
  </si>
  <si>
    <t>284 de 2018</t>
  </si>
  <si>
    <t>Por el cual se adiciona el Decreto 1076 de 2015, Único Reglamentario del Sector Ambiente y Desarrollo Sostenible, en lo relacionado con la Gestión Integral de los Residuos de Aparatos Eléctricos y Electrónicos - RAEE y se dictan otras disposiciones</t>
  </si>
  <si>
    <t>1496 de 2018</t>
  </si>
  <si>
    <r>
      <rPr>
        <sz val="12"/>
        <rFont val="Verdana"/>
        <family val="2"/>
      </rPr>
      <t>Por el cual se adopta el Sistema globalmente Armonizado de Clasificación y Etiquetado de Productos Químicos y se dictan otras disposiciones en materia
de seguridad química</t>
    </r>
  </si>
  <si>
    <t>Ministerio del Trabajo</t>
  </si>
  <si>
    <t>Aplica a la revisión y actualización de fichas de datos de seguridad - FDS y etiquetas.</t>
  </si>
  <si>
    <t>Se verifica que los proveedores que utilizan sustancias químicas durante la ejecución del contrato, las mantengan rotuladas y correctamente almacenadas en un lugar adecuado para ello, dando cumplimiento a lo estipulado en el Decreto 1496 de 2018 “Por el cual se adopta el Sistema Globalmente Armonizado de Clasificación y Etiquetado de Productos Químicos y se dictan otras disposiciones en materia de seguridad química” y demás normatividad vigente.</t>
  </si>
  <si>
    <t>316 de 2018</t>
  </si>
  <si>
    <t>Por la cual se establecen disposiciones relacionadas con la gestión de los aceites de cocina usados y se dictan otras disposiciones.</t>
  </si>
  <si>
    <t>9,10,13</t>
  </si>
  <si>
    <t>se establecen disposiciones relacionadas con la gestión de los aceites de cocina usados</t>
  </si>
  <si>
    <t>Cuando el casino se encuentra en operación se solicita al contratista los certificados que permitan verificar la disposición final del aceite de cocina usado</t>
  </si>
  <si>
    <t>1407 de 2018</t>
  </si>
  <si>
    <t>Por la cual se reglamenta la gestión ambiental de los residuos de envases y empaques de papel, cartón, plástico, vidrio, metal y se toman otras determinaciones</t>
  </si>
  <si>
    <t>informativo</t>
  </si>
  <si>
    <t>Se reglamenta la gestión de residuos de envases y empaques con características especificas.</t>
  </si>
  <si>
    <t>Se incluye en los estudios previos y contratos de la entidad, se establecen criterios de sostenibilidad ambiental, entre los cuales se destaca que el proveedor realice una adecuada gestión de residuos y cumpla con la normatividad ambiental vigente.</t>
  </si>
  <si>
    <t>1090 de 2018</t>
  </si>
  <si>
    <r>
      <rPr>
        <sz val="12"/>
        <rFont val="Verdana"/>
        <family val="2"/>
      </rPr>
      <t>Por el cual se adiciona el Decreto 1076 de 2015, Decreto Único Reglamentario
del Sector Ambiente y Desarrollo Sostenible, en lo relacionado con el Programa para el Uso Eficiente y Ahorro de Agua y se dictan otras disposiciones</t>
    </r>
  </si>
  <si>
    <t>Reglamentar la Ley 373 de 1997 en lo relacionado con el Programa para el Uso Eficiente y Ahorro de Agua y aplica a las Autoridades Ambientales, a los usuarios que soliciten una concesión de aguas y a las entidades territoriales responsables de implementar proyectos o lineamientos dirigidos al uso eficiente y ahorro del agua.</t>
  </si>
  <si>
    <t>Se verifica lo relacionado en el marco del programa de uso eficiente y racional del recurso agua</t>
  </si>
  <si>
    <t>Se solicita el desarrollo de auditorías energéticas en las instalaciones de la entidad y la implementación de acciones tendiente al ahorro y uso eficiente del recurso energético.</t>
  </si>
  <si>
    <t>Se implementa mediante acciones del programa de Uso Eficiente de la Energía.</t>
  </si>
  <si>
    <t>Equipo de Asuntos Ambientales Grupo Administrativa Secretaría General</t>
  </si>
  <si>
    <t>Directiva de la Secretaría Distrital de Ambiente</t>
  </si>
  <si>
    <t>1 de 2019</t>
  </si>
  <si>
    <t>Lineamientos sobre el permiso de vertimientos al alcantarillado y su vigencia en relación a la Ley 1955 de 2019 contentiva del Plan de Desarrollo 2014 a 2018</t>
  </si>
  <si>
    <t>Implementación y cumplimiento del Programa de Uso eficiente del agua, del Programa de Compras Públicas Sostenibles</t>
  </si>
  <si>
    <t>Se tiene en cuenta lo relacionado con las solicitudes de criterios de sostenibilidad en la contratación de bienes y servicios y en el desarrollo de actividades en el Ministerio.</t>
  </si>
  <si>
    <t>A través del programa de Compras Públicas Sostenibles se tiene en cuenta incluir lo establecido en la directiva en la solicitud de criterios de sostenibilidad que impliquen el consumo de agua por parte de los contratistas dentro de  los estudios previos.</t>
  </si>
  <si>
    <r>
      <rPr>
        <sz val="12"/>
        <rFont val="Verdana"/>
        <family val="2"/>
      </rPr>
      <t>Equipos de Asuntos Ambientales
Grupo Administrativa</t>
    </r>
  </si>
  <si>
    <t>76 de 2019</t>
  </si>
  <si>
    <t>Por la cual se adoptan los términos de referencia para la elaboración del Estudio de Impacto Ambiental (EIA), para el trámite de licencia ambiental de proyectos para la construcción y operación de instalaciones cuyo objeto sea el almacenamiento, tratamiento, y/o aprovechamiento (recuperación/reciclado) de Residuos de Aparatos Eléctricos o Electrónicos (RAEE).</t>
  </si>
  <si>
    <t>Se solicita al contratista contar con los permisos pertinentes de la autoridad ambiental para realizar el aprovechamiento (recuperación/reciclado) de Residuos de Aparatos Eléctricos o Electrónicos (RAEE).</t>
  </si>
  <si>
    <t>A través del programa de Compras Públicas Sostenibles y en el marco de las compras públicas sostenibles se solicita al contratista contar con los permisos pertinentes de la autoridad ambiental para realizar el almacenamiento, tratamiento, y/o aprovechamiento (recuperación/reciclado) de Residuos de Aparatos Eléctricos o Electrónicos (RAEE).</t>
  </si>
  <si>
    <t>1362 de 2019</t>
  </si>
  <si>
    <t>Por la cual se dictan disposiciones sobre el sistema de gestión ambiental</t>
  </si>
  <si>
    <t>Ministerio de Comercio, Industria y Turismo</t>
  </si>
  <si>
    <t>Se estableció la planificación e Implementación del SGA</t>
  </si>
  <si>
    <t>Por la cual se dictan disposiciones sobre el sistema de gestión ambiental y se derogan las Resoluciones 3389 de 2015, 1405 de 2016 y 0838 de 2016.</t>
  </si>
  <si>
    <t>Se encuentra conformado el equipo de asuntos Ambientales Se realizan los comités de Gestión Ambiental en el marco de
Comité Integrado de Gestión y Desempeño, Se cuentan con actas de reunión.
El Sistema de Gestión Ambiental se encuentra implementado y en constante mejora continua.</t>
  </si>
  <si>
    <t>2184 de 2019</t>
  </si>
  <si>
    <t>Por la cual se modifica la Resolución 668 de 2016 sobre uso racional de bolsas plásticas y se adoptan otras disposiciones</t>
  </si>
  <si>
    <t>Se modifica el uso y el código de colores en las bolsas plásticas para residuos sólidos</t>
  </si>
  <si>
    <t>Se realizó el cambio de color para bolsas y contenedores de residuos solidos</t>
  </si>
  <si>
    <t>1964 de 2019</t>
  </si>
  <si>
    <t>Por medio de la cual se promueve el uso de vehículos eléctricos en Colombia y se dictan otras disposiciones</t>
  </si>
  <si>
    <t>Artículo 8</t>
  </si>
  <si>
    <t>Se evalúan las opciones disponibles tendientes a su cumplimiento.</t>
  </si>
  <si>
    <r>
      <rPr>
        <sz val="12"/>
        <rFont val="Verdana"/>
        <family val="2"/>
      </rPr>
      <t>Iniciativa pública de uso de vehículos eléctricos. Dentro de los seis
(6) años a la entrada en vigencia de la presente ley, el Gobierno nacional en su conjunto, los municipios de categoría 1 y Especial exceptuando: los de Tumaco y Buenaventura y los prestadores del
servicio público de transporte deberán cumplir con una cuota mínima del treinta (30) por ciento de vehículos eléctricos en los vehículos que anualmente sean comprados o contratados para su uso, teniendo en cuenta las necesidades de cada entidad para el caso del Gobierno nacional y la infraestructura con que cuenten.
Parágrafo 1°. La anterior disposición solo aplicará para los segmentos de vehículos eléctricos que para la fecha en que se compren o contraten, tengan una oferta comercial en Colombia. Parágrafo 2°. La Contraloría General de la República será la entidad encargada de hacer seguimiento y control al cumplimiento del presente artículo.</t>
    </r>
  </si>
  <si>
    <t>Se dará a conocer lo relacionado en los espacios de trabajo del Equipo de Asuntos Ambientales para definir acciones tendientes a su cumplimiento.</t>
  </si>
  <si>
    <t>1342 de 2020</t>
  </si>
  <si>
    <t>Por la cual se modifica la Resolución 1407 de 2018</t>
  </si>
  <si>
    <t>Se modifica el parágrafo 1 del artículo 2 de la Resolución 1407 de 2018.</t>
  </si>
  <si>
    <t>Protocolo</t>
  </si>
  <si>
    <t>N/A</t>
  </si>
  <si>
    <t>Protocolo de emergencias edificio Centro de Comercio Internacional</t>
  </si>
  <si>
    <t>Seguir el protocolo establecido por la aseguradora en caso de emergencias</t>
  </si>
  <si>
    <t>Cumplir el protocolo de emergencia en caso de que ocurra</t>
  </si>
  <si>
    <t>Se verifica dando cumplimiento al protocolo establecido</t>
  </si>
  <si>
    <t>Sistema integrado de Gestión Ambiental</t>
  </si>
  <si>
    <t>Protocolo de emergencias edificio Palma Real</t>
  </si>
  <si>
    <t>Requerimiento</t>
  </si>
  <si>
    <t>Auditoria Compras públicas Sostenibles</t>
  </si>
  <si>
    <t>Contraloría General de la Nación</t>
  </si>
  <si>
    <t>Atender el requerimiento de la autoridad competente</t>
  </si>
  <si>
    <t>En caso que la Entidad lo requiera se debe dar atención a todos los requerimientos relacionados</t>
  </si>
  <si>
    <t>Se verifica dando atención al programa de auditoría</t>
  </si>
  <si>
    <t>Equipo de Asuntos Ambientales, grupo administrativa</t>
  </si>
  <si>
    <t>371 de 2021</t>
  </si>
  <si>
    <t>Austeridad del Gasto</t>
  </si>
  <si>
    <t>Ministerio de Hacienda y Crédito Público</t>
  </si>
  <si>
    <t>Artículo 19</t>
  </si>
  <si>
    <t>Implementación y cumplimiento del Plan de Gestión Ambiental</t>
  </si>
  <si>
    <t>Uso eficiente de los recursos, uso eficiente de agua, energía y papel, implementación de medidas en materia de sostenibilidad.</t>
  </si>
  <si>
    <t>Se cuenta con Programas de uso eficiente de los recursos con el objetivo de hacer reducción de los consumos.</t>
  </si>
  <si>
    <t>Se cuenta con Programas de uso eficiente de los recursos y con el programa de sensibilización y comunicación ambiental con el objetivo de hacer reducción de los consumos y promover las buenas prácticas ambientales.</t>
  </si>
  <si>
    <t>773 de 2021</t>
  </si>
  <si>
    <t>Por la cual se definen las acciones que deben desarrollar los empleadores para la aplicación del Sistema Globalmente Armonizado (SGA) de clasificación y etiquetado de productos químicos en los lugres de trabajo y se dictan otras disposiciones en materia de seguridad química.</t>
  </si>
  <si>
    <t>Ministerio de Trabajo y de Salud y Protección Social</t>
  </si>
  <si>
    <t>Articulación con las directrices desde el Sistema de Seguridad y Salud en el Trabajo</t>
  </si>
  <si>
    <t>Se verifica que los proveedores que utilizan sustancias químicas durante la ejecución del contrato, las mantengan rotuladas y correctamente almacenadas en un lugar adecuado para ello.</t>
  </si>
  <si>
    <t>2111 de 2021</t>
  </si>
  <si>
    <t>Por medio del cual se sustituye el título XI "De los delitos contra los recursos naturales y el medio ambiente" de la Ley 599 de 2000, se modifica la Ley  906 de 2004 y se dictan otras disposiciones.</t>
  </si>
  <si>
    <t>Los delitos en Materia Ambiental.</t>
  </si>
  <si>
    <t>Se cuentan con las medidas ambientales pertinentes para evitar cualquier tipo de contaminación o uso indebido de los recursos naturales.</t>
  </si>
  <si>
    <t>2099 de 2021</t>
  </si>
  <si>
    <t>transición energética, la dinamización del mercado energético, la reactivación</t>
  </si>
  <si>
    <t>Adopción de planes de eficiencia energética los cuales tengan por objeto el ahorro de Energía . Establecer requisitos mínimos de eficiencia para los equipos que consumen Energía y la concientización de los consumidores de Energía para su uso eficiente</t>
  </si>
  <si>
    <t>1257 de 2021</t>
  </si>
  <si>
    <t>Por medio de la cual se modifica la Resolución 0472 de 2017 sobre la gestión integral de Residuos de Construcción y Demolición- RCD y se adoptan otras disposiciones</t>
  </si>
  <si>
    <t>Establece las obligaciones de generadores de residuos de construcción y demolición</t>
  </si>
  <si>
    <t>2169 de 2021</t>
  </si>
  <si>
    <t>Por medio de la cual se impulsa el desarrollo bajo en carbono del país mediante el establecimiento de metas y medidas mínimas en materia de carbono neutralidad y resiliencia climática y se dictan otras disposiciones</t>
  </si>
  <si>
    <t>Artículo 15, numeral 5</t>
  </si>
  <si>
    <t>Implementación del Programa de control de emisiones atmosféricas</t>
  </si>
  <si>
    <t>Todas las entidades y organismos de la Rama Ejecutiva del Poder Público del orden nacional, cuantificarán su inventario corporativo de emisiones de gases de efecto invernadero (GEI), en lo que respecta a sus sedes principales, y establecerán planes de acción para alcanzar la carbono neutralidad a más tardar en 2030.</t>
  </si>
  <si>
    <r>
      <rPr>
        <sz val="12"/>
        <rFont val="Verdana"/>
        <family val="2"/>
      </rPr>
      <t>El programa de control de emisiones atmosféricas del SGA, contempla el desarrollo y seguimiento periódico a la revisión técnico mecánica del parque automotor propiedad del Ministerio.
Del mismo modo, se tomarán las respectivas acciones para cuantificar y controlar el inventario de emisiones de GEI con base en las metas a 2030.</t>
    </r>
  </si>
  <si>
    <t>402 de 2021</t>
  </si>
  <si>
    <t>Por el cual se establecen disposiciones relacionadas con la prohibición de la importación y la exportación de asbesto en desarrollo de la Ley 1968 de 2019</t>
  </si>
  <si>
    <t>Se toman medidas para prohibir la importación y la exportación de asbesto en desarrollo de la Ley 1968 de 2019</t>
  </si>
  <si>
    <t>A través del programa de Compras Públicas Sostenibles y en el marco de las compras públicas sostenibles se verifica que no se adquieran productos que puedan contener esta sustancia.</t>
  </si>
  <si>
    <t>1058 de 2021</t>
  </si>
  <si>
    <t>Por la cual se modifica el artículo 1 de la Resolución 669 de 2020, en el sentido de modificar la entrada en vigencia de la Resolución 448 de 2020</t>
  </si>
  <si>
    <t>Implementación del programa de uso eficiente y racional del recurso agua</t>
  </si>
  <si>
    <t>La presente Resolución regirá a partir del día siguiente a la publicación de la presente Resolución en el diario oficial.</t>
  </si>
  <si>
    <t>A través del programa de uso eficiente y racional del recurso agua y también en el marco de las Compras Públicas Sostenibles se atenderá lo relacionado en términos de concesión de aguas subterráneas y vertimientos.</t>
  </si>
  <si>
    <t>1345 de 2021</t>
  </si>
  <si>
    <t>Por el cual se adiciona un artículo y se modifica el artículo 2.3.2.5.3.1. de la Sección 3, del Capítulo 5, del Título 2, de la Parte 3, del Libro 2 del Decreto 1077 de 2015, en lo relativo con el esquema de la actividad de aprovechamiento del servicio público de aseo y el régimen transitorio para la formalización de los recicladores de oficio, y se dictan otras disposiciones</t>
  </si>
  <si>
    <t>Directrices para las organizaciones de recicladores de oficio que estén en proceso de formalización como personas prestadoras de la actividad de aprovechamiento.</t>
  </si>
  <si>
    <t>A través del Programa de Gestión Integral de Residuos Sólidos y en lo relacionado con los residuos aprovechables se verifica lo pertinente con las asociaciones u organizaciones que trabajan con el Ministerio</t>
  </si>
  <si>
    <t>2173 de 2021</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</si>
  <si>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</si>
  <si>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Implementación del Programa de Sensibilización y Comunicación Ambiental</t>
  </si>
  <si>
    <t>Se expedirá a los ciudadanos el certificado de siembra vida buen ciudadano, como prueba de cumplimiento de plantar especímenes de árboles en el territorio nacional con el fin de compensar su huella de carbono.</t>
  </si>
  <si>
    <t>Se incentivará lo relacionado mediante las jornadas de socialización desarrolladas por el Sistema de Gestión Ambiental.</t>
  </si>
  <si>
    <t>1630 de 2021</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</si>
  <si>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</si>
  <si>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Artículo 2.2.7B.1.3.4</t>
  </si>
  <si>
    <t>Implementación y cumplimiento del Programa Compras Públicas Sostenibles. SST</t>
  </si>
  <si>
    <r>
      <rPr>
        <sz val="12"/>
        <rFont val="Verdana"/>
        <family val="2"/>
      </rPr>
      <t>De las obligaciones del usuario. El usuario de sustancias químicas de uso industrial deberá sujetarse a lo que
establezcan los programas de reducción y manejo del riesgo para el ambiente o para la salud definidos por el importador o fabricante en los casos que aplique, para lo cual cumplirá con  obligaciones.</t>
    </r>
  </si>
  <si>
    <t>Se verifica mediante el programa de el Programa Compras Públicas Sostenibles y  Sistema de Seguridad y Salud en el Trabajo.</t>
  </si>
  <si>
    <r>
      <rPr>
        <sz val="12"/>
        <rFont val="Verdana"/>
        <family val="2"/>
      </rPr>
      <t>Equipo de Asuntos Ambientales Seguridad y Salud en el Trabajo Grupo Administrativa
Secretaría General</t>
    </r>
  </si>
  <si>
    <t>19 de 2022</t>
  </si>
  <si>
    <t>Por la cual se ajustan las tarifas del Impuesto Nacional a la Gasolina y al ACPM, y del Impuesto al carbono.</t>
  </si>
  <si>
    <t>Dirección de Impuestos y Aduanas Nacionales</t>
  </si>
  <si>
    <t>Lo relacionado con la tarifa del impuesto al carbono por tonelada de CO2</t>
  </si>
  <si>
    <t>A través del Programa Emisiones Atmosféricas se aplica lo relacionado.</t>
  </si>
  <si>
    <t>172 de 2022</t>
  </si>
  <si>
    <t>Por la cual se autorizan los laboratorios para la realización de análisis físicos, químicos y microbiológicos de agua para el consumo humano</t>
  </si>
  <si>
    <t>Autorización a laboratorios para la realización de análisis físicos, químicos y microbiológicos de agua para el consumo humano</t>
  </si>
  <si>
    <t>0634 de 2022</t>
  </si>
  <si>
    <t>Por la cual en desarrollo el Protocolo de Montreal, se entiende prohibida la fabricación e importación de equipos y productos que contengan y/o requieran para su operación o funcionamiento las sustancias controladas en los Anexos A,B,C,E Y F del Protocolo de Montreal</t>
  </si>
  <si>
    <t>Ministerio de Ambiente y Desarrollo Sostenible y Ministerio de Comercio, Industria y Turismo</t>
  </si>
  <si>
    <t>Se toman medidas para prohibir la importación de equipos y/o productos que contengan y/o requieran para su operación o funcionamiento las sustancias controladas en los Anexos A,B,C,E Y F del Protocolo de Montreal</t>
  </si>
  <si>
    <t>Por medio del programa de Compras Públicas Sostenibles y en el marco de las compras públicas sostenibles se solicita a los contratistas que no se adquieran productos que puedan contener sustancias controladas en los Anexos A,B,C,E Y F del Protocolo de Montreal en el marco de los servicios prestados al Ministerio</t>
  </si>
  <si>
    <t>20223040045295 de 2022</t>
  </si>
  <si>
    <t>Por medio del cual se expide la Resolución Única Compilatoria en materia de Tránsito del Ministerio de Transporte</t>
  </si>
  <si>
    <t xml:space="preserve">Sección 4 </t>
  </si>
  <si>
    <t>0762 de 2022</t>
  </si>
  <si>
    <r>
      <rPr>
        <sz val="12"/>
        <rFont val="Verdana"/>
        <family val="2"/>
      </rPr>
      <t>Por medio de la cual de reglamentan los límites máximos permisibles de emisión de contaminantes que deberán cumplir las fuentes móviles terrestres, se reglamentan lo artículos 2.2.5.1.6.1., 2.2.5.1.8.2 y 2.2.5.1.8.3
del Decreto 1076 de 2015</t>
    </r>
  </si>
  <si>
    <t>Se solicita a los prestadores del servicio de transporte el cumplimiento de lo establecido en la resolución 762 de 2022 referente a los límites máximos permisibles de emisión de contaminantes</t>
  </si>
  <si>
    <t>Mediante el programa de Compras Públicas Sostenibles y en el marco de las compras públicas sostenibles  se solicita a los contratistas que se cumpla lo estipulado en la resolución</t>
  </si>
  <si>
    <t>0851 de 2022</t>
  </si>
  <si>
    <t xml:space="preserve">Aplicación Total </t>
  </si>
  <si>
    <t>Se solicita al contratista cumplir con los lineamientos para la gestión de los residuos de aparatos eléctricos y electrónicos (RAEE) mediante la inclusión de criterios de sostenibilidad en la contratación</t>
  </si>
  <si>
    <t>A través del programa de Criterios de Sostenibilidad en la Adquisión de Bienes y Servicios en el marco de las compras públicas sostenibles se solicita a los contratistas que se cumpla lo estipulado en los lineamientos y requisitos de los sistemas de recolección y gestión de RAEE establecidos de la Resolución 851 del 2022</t>
  </si>
  <si>
    <t>2232 de 2022</t>
  </si>
  <si>
    <t>Por medio de la cual se establecen medidas tendientes a la reducción gradual de la producción de ciertos productos plásticos de un solo uso</t>
  </si>
  <si>
    <r>
      <rPr>
        <sz val="12"/>
        <rFont val="Verdana"/>
        <family val="2"/>
      </rPr>
      <t>13, 13- parágrafo 1,
14, 19, 31</t>
    </r>
  </si>
  <si>
    <t>Se toman medidas para proceder con la prohibición de la suscripción de contratos para el suministro de plásticos de un solo uso o de productos empacados y/o envasados en ellos, de conformidad con las prohibiciones y excepciones establecidas en  el artículo 5° de esta Ley y el plazo establecido en la misma</t>
  </si>
  <si>
    <t>A través del programa de Compras Públicas Sostenibles y en el marco de las compras públicas sostenibles se verifica que se inicie el proceso de eliminación de la contratación para suministro de plásticos de un solo uso o de productos empacados y/o envasados en ellos, de conformidad con lo establecido en la ley 2232 de 2022</t>
  </si>
  <si>
    <t>40156 de 2022</t>
  </si>
  <si>
    <t>Por la cual se adopta el Plan de acción indicativo 2022-2030 para el desarrollo del Programa de Uso Racional y Eficiente de la Energía, PROURE, que define objetivos y metas indicativas de eficiencia energética, acciones y medidas sectoriales y estrategías base para el cumplimiento de metas</t>
  </si>
  <si>
    <t>Se toman medidas de socialización para promover el ahorro y uso adecuado de la energía en la entidad</t>
  </si>
  <si>
    <t>40400 de 2022</t>
  </si>
  <si>
    <t>Por la cual se prorroga la vigencia de algunos reglamentos técnicos del subsector de gas combustible.</t>
  </si>
  <si>
    <t>Informativa</t>
  </si>
  <si>
    <t>Prorróguese por dos (2) años la vigencia de  reglamentos técnicos que regulan actividades del subsector de Gas Combustible</t>
  </si>
  <si>
    <t>Mediante el programa de Compras Públicas Sostenibles y en el marco de las compras públicas sostenibles se solicita a los contratistas que se cumpla lo estipulado en la resolución</t>
  </si>
  <si>
    <t>Equipos de Asuntos Ambientales</t>
  </si>
  <si>
    <t>3872 de 2022</t>
  </si>
  <si>
    <t>Por la cual se establecen las características, condiciones y requisitos para la implementación de los elementos de publicidad exterior visual tipo mogadores y carteleras locales del Distrito Capital y se dictan otras disposiciones</t>
  </si>
  <si>
    <t>Cumplir con las características, condiciones y requisitos para la implementación de publicidad exterior visual en los elementos tipo mogadores y carteleras locales en el Distrito Capital.</t>
  </si>
  <si>
    <t>859 de 2022</t>
  </si>
  <si>
    <t>Por el cual se integra los bosques urbanos a la dinámica de la planeación y ordenamiento territorial del Distrito Capital, como estrategia para la conservación ambiental y la adaptación a la crisis climática</t>
  </si>
  <si>
    <t>Implementación y cumplimiento del Plan de Gestión Ambiental, Implementación del Programa de Sensibilización y Comunicación Ambiental</t>
  </si>
  <si>
    <t>La Administración Distrital a través de las entidades competentes, integrará el concepto de Bosque Urbano a la dinámica de planeación y ordenamiento territorial de la ciudad, con el fin de ser gestionados y consolidados en las áreas verdes y/o espacios públicos.</t>
  </si>
  <si>
    <t>Se dará a conocer lo relacionado mediante las jornadas de socialización desarrolladas por el Sistema de Gestión Ambiental.</t>
  </si>
  <si>
    <t>14 de 2023</t>
  </si>
  <si>
    <t>Por medio del cual se profieren órdenes de policía para la reducción de afectaciones al ambiente y al espacio público derivadas de la inadecuada gestión de residuos sólidos en la ciudad de Bogotá D.C y se decide sobre la disposición de bienes incautados, decomisados, o abandonados en el marco del proceso único de policía y se dictan otras disposiciones</t>
  </si>
  <si>
    <t>Alcaldía Mayor de Bogotá D.C</t>
  </si>
  <si>
    <t>Medidas adicionales para la reducción de afectaciones al   ambiente y espacio público derivadas de la inadecuada gestión de residuos sólidos. Actuaciones que se deberán acatar por parte de los usuarios del servicio público de aseo, los recicladores de oficio como prestadores de la actividad complementaria de aprovechamiento, y demás personas naturales o jurídicas</t>
  </si>
  <si>
    <t>142 de 2023</t>
  </si>
  <si>
    <t>Por el cual se modifica y adiciona el Decreto 1082 de 2015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</si>
  <si>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Aplicación Total Artículo 2.2.1.1.2.2.2.</t>
  </si>
  <si>
    <t>Los criterios de calidad para evaluar la mejor relación calidad precio podrán incluir criterios ambientales o sociales vinculados al objeto del contrato.</t>
  </si>
  <si>
    <t>Mediante el programa de Compras Públicas Sostenibles y en el marco de las compras públicas sostenibles se solicita a los oferentes y contratistas que se cumpla los criterios ambientales pertinentes de acuerdo con el objeto de la contratación</t>
  </si>
  <si>
    <t>395 de 2023</t>
  </si>
  <si>
    <t>Por la cual se dispone la permanencia de la resolución 0689 de 2016, modificada por la resolución 0837 de 2017 y la resolución 1770 de 2018, mediante la cual se adopta el reglamento técnico que establece los límites máximos de fósforo y biodegradabilidad de los tensoactivos presentes en detergentes y jabones, y se dictan en otras disposiciones</t>
  </si>
  <si>
    <t>Ministerio de Salud y Protección Social Ministerio de Ambiente y Desarrollo Sostenible</t>
  </si>
  <si>
    <t>Disponer la permanencia de la resolución mediante la cual se adopta el el reglamento técnico que establece los límites máximos de fósforo y biodegradabilidad de los tensoactivos presentes en detergentes y jabones</t>
  </si>
  <si>
    <t>2294 de 2023</t>
  </si>
  <si>
    <t>Por la cual se expide el Plan Nacional de Desarrollo 2022-2026 "Colombia Potencia Mundial de la Vida"</t>
  </si>
  <si>
    <t>Congreso de Colombia</t>
  </si>
  <si>
    <t>Artículo 237</t>
  </si>
  <si>
    <r>
      <rPr>
        <sz val="12"/>
        <rFont val="Verdana"/>
        <family val="2"/>
      </rPr>
      <t>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r>
  </si>
  <si>
    <t>263 de 2023</t>
  </si>
  <si>
    <t>Por el cual se adopta el Manual de Espacio Público de Bogotá D.C., y se dictan otras disposiciones</t>
  </si>
  <si>
    <t>El Manual contempla prácticas sostenibles de urbanismo y construcción que contribuyen a la mitigación y adaptación del espacio público a los efectos del cambio climático.</t>
  </si>
  <si>
    <r>
      <rPr>
        <sz val="12"/>
        <rFont val="Verdana"/>
        <family val="2"/>
      </rPr>
      <t>2023EE27421 de
2023</t>
    </r>
  </si>
  <si>
    <t>Solicitudes  relacionadas con la información de los PINES de las obras de adecuación de las instalaciones de la entidad ejecutadas entre los años 2013 y 2016</t>
  </si>
  <si>
    <t>Se verifica información y se remite en los plazos establecidos por la autoridad ambiental</t>
  </si>
  <si>
    <r>
      <rPr>
        <sz val="12"/>
        <rFont val="Verdana"/>
        <family val="2"/>
      </rPr>
      <t>2023EE185659 de
2023</t>
    </r>
  </si>
  <si>
    <t>Requerimiento correspondiente al proceso de control y seguimiento al cumplimiento normativo del MINISTERIO DE COMERCIO INDUSTRIA Y TURISMO, para la vigencia 2021-2022 por parte de la Secretaría Distrital de Ambiente</t>
  </si>
  <si>
    <t>2023EE0080342</t>
  </si>
  <si>
    <t>Comunicación de observaciones de la 23 a 25 Auditoria Financiera MinCIT, la observación 25 se relaciona con las acciones tendientes al uso eficiente del recurso energético</t>
  </si>
  <si>
    <t>Se verifica información y se remite en los plazos establecidos por el ente de control</t>
  </si>
  <si>
    <t>2327 de 2023</t>
  </si>
  <si>
    <t>Por medio de la cual se establece la definición de pasivo ambiental, se fijan lineamientos para su gestión y se dictan otras disposiciones</t>
  </si>
  <si>
    <t>Se establece la definición de pasivo ambiental, y fija lineamientos para su gestión participativa, adecuada y oportuna.</t>
  </si>
  <si>
    <t>014 de 2023</t>
  </si>
  <si>
    <t xml:space="preserve"> La separación de residuos sólidos solamente se podrá realizar en las Estaciones de Clasificación y Aprovechamiento -ECA, en los Centros Transitorios de Cuidado al Carretero -CTCC-. Ademas, Las organizaciones de recicladores capacitarán a sus asociados en la adecuada gestión de residuos sólidos en el marco del cuidado del espacio público de la ciudad, socializarán la ubicación de las Estaciones de Clasificación y Aprovechamiento - ECA, así como de los Centros Transitorios de Cuidado al Carretero</t>
  </si>
  <si>
    <t>497 de 2023</t>
  </si>
  <si>
    <t>Por el cual se adopta el Plan de Movilidad Sostenible y Segura - PMSS - para Bogotá Distrito Capital y se dictan otras disposiciones</t>
  </si>
  <si>
    <t>El Plan de Movilidad Sostenible y Segura define la política pública de movilidad de Bogotá que orienta la actuación de la administración distrital, teniendo en cuenta una serie de objetivos, estrategias y metas por cumplir, con una visión de la Bogotá que queremos para el 2035, enmarcada en el cumplimiento de los Objetivos de Desarrollo Sostenible (ODS), la nueva Agenda Urbana Mundial y los lineamientos y requerimientos expedidos por el Ministerio de Transporte.</t>
  </si>
  <si>
    <t>Se dará a conocer lo relacionado mediante las jornadas de socialización desarrolladas por el Sistema de Gestión Ambiental haciendo enfásis en la información brindada a conductores del parque automotor de la entidad y a particulares.</t>
  </si>
  <si>
    <r>
      <rPr>
        <sz val="12"/>
        <rFont val="Verdana"/>
        <family val="2"/>
      </rPr>
      <t>507 de 2023
octubre</t>
    </r>
  </si>
  <si>
    <t>Por el cual se adopra el modelo y los lineamientos para la gestión integral de los residuos de contrucción y demolición RCD en Bogotá y se dictan otras disposiciones.</t>
  </si>
  <si>
    <t xml:space="preserve">Aplcación total </t>
  </si>
  <si>
    <t>Implementación del Programa de Gestión Integral de Residuos Sólidos</t>
  </si>
  <si>
    <t>Establece el modelo y los lineamientos para la gestión integral de los Residuos de Construcción y Demolición - RCD en Bogotá  D.C., dirigidas a prevenir y reducir la generación, maximizar la incorporación de materiales al ciclo productivo, minimizar la disposición final de residuos y promover la cohesión de actores de la cadena</t>
  </si>
  <si>
    <t>Dar cumplimienrto al articulado en caso de generación de residuos de construcción y demolición.</t>
  </si>
  <si>
    <t>1177 de octubre de 2023</t>
  </si>
  <si>
    <t>Por la cual se autoriza y ordena la baja de unos bienes de propiedad del Ministerio de Comercio, Industria y Turismo.</t>
  </si>
  <si>
    <t>Autoriza y ordena la baja de inventarios del Ministerio conforme a lo establecido en el artículo 2.2.1.2.2.4.3. entre los que se encuentran lotes de residuos aprovechables y RAEES.</t>
  </si>
  <si>
    <t>Se coordina la gestión de los residuos dados de baja con el apoyo de la Secretaría Distrital de Ambiente.</t>
  </si>
  <si>
    <t>Pacto</t>
  </si>
  <si>
    <t>noviembre de 2023</t>
  </si>
  <si>
    <t>Plásticos de un solo uso</t>
  </si>
  <si>
    <t>Sectores productivos, agremiaciones, asociación de recicladores, Jóvenes de Ambiente, entidades de Gobierno y academia firman un pacto por la reducción de los plásticos de un solo uso en el marco de la Ley 2232 de 2022</t>
  </si>
  <si>
    <t>CONPES 35</t>
  </si>
  <si>
    <t>Política Pública Distrital de Economía Circular 2023-2040</t>
  </si>
  <si>
    <t>La política pública aporta a la apropiación del tema de consumo sostenible por parte del consumidor, a la generación de actuaciones intersectoriales, interinstitucionales, académicas, empresariales y comunitarias para solucionar las raíces primarias del problema central y por ende los efectos en el sistema de sustentación natural y adaptado. Lo anterior, refleja en el mejoramiento de la calidad de vida de las comunidades asentadas, los ecosistemas y las economías en el Distrito Capital.</t>
  </si>
  <si>
    <r>
      <rPr>
        <sz val="12"/>
        <rFont val="Verdana"/>
        <family val="2"/>
      </rPr>
      <t>Se dará a conocer lo relacionado mediante las jornadas de socialización desarrolladas por el Sistema de Gestión Ambiental.
A partir del 2024 se evaluará la manera en la que desde el programa de Compras Públicas Sostenibles se aporta al cumplimiento del objetivo planteado para Bogotá con los proveedores y contratistas que hacen parte del Distrito.</t>
    </r>
  </si>
  <si>
    <t>14001:2015</t>
  </si>
  <si>
    <t>Sistema de Gestión Ambiental - Requisitos con orientación para su uso</t>
  </si>
  <si>
    <t>ISO - ICONTEC</t>
  </si>
  <si>
    <t>Esta Norma Internacional especifica los requisitos para un sistema de gestión ambiental que una organización puede usar para mejorar su desempeño ambiental. La presente norma internacional está prevista para uso por una organización que busque gestionar sus responsabilidades ambientales de una forma sistemática que contribuya al pilar ambiental de la
sostenibilidad.</t>
  </si>
  <si>
    <t>Se implementa, mantiene y mejora el sistema de gestión ambiental del Ministerio, de conformidad con los requisitos establecidos en la norma.</t>
  </si>
  <si>
    <t>839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</si>
  <si>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</si>
  <si>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De los obligados al diligenciamiento y actualización del RUA, así como los generadores obligados a reportar en el Registro de generadores de residuos peligrosos.</t>
  </si>
  <si>
    <t>la entidad cuenta con usuario y clave para el registro de residuos Sólidos peligrosos ante el IDEAM.</t>
  </si>
  <si>
    <t>3179 de 2023</t>
  </si>
  <si>
    <t>Por la cual se adopta la guía técnica para la formulación del Plan Institucional de Gestión Ambiental (PIGA), y se dictan lineamientos para su concertación, implementación, evaluación, control y seguimiento, y otras disposiciones</t>
  </si>
  <si>
    <t>Establece insumos de aplicación al sistema de gestión de la entidad.</t>
  </si>
  <si>
    <t>2238 de 2023</t>
  </si>
  <si>
    <t>Por la cual se adopta el Manual de normas y procedimientos para la gestión de aceites usados en el Distrito Capital y se toman otras determinaciones</t>
  </si>
  <si>
    <t>El "Manual de normas y procedimientos para la gestión de aceites usados" pretende regular la gestión y manejo adecuado de este residuo por parte de los generadores, acopiadores, movilizadores  y gestores en el perímetro urbano de la ciudad.</t>
  </si>
  <si>
    <t>Se incluirá en la contratación del mantenimiento de vehículos</t>
  </si>
  <si>
    <t>Política Ambiental para la gestión integral de residuos peligrosos y plan de acción</t>
  </si>
  <si>
    <t>2022- 2030</t>
  </si>
  <si>
    <t>Promueve la aplicación de la jerarquía en la gestión de los RESPEL, de acuerdo con su orden de prioridad.</t>
  </si>
  <si>
    <t>La Política ambiental para la gestión integral de residuos peligrosos ha priorizado  11 líneas estratégicas de trabajo, de las que se desprenden 47 acciones expuestas en su Plan de Acción 2022-2030.</t>
  </si>
  <si>
    <t>A través del Programa de Gestión Integral de Residuos Sólidos y en lo relacionado con los residuos peligrosos se verifica lo pertinente con las asociaciones u organizaciones que trabajan con el Ministerio</t>
  </si>
  <si>
    <t>591 de 2024</t>
  </si>
  <si>
    <t>Por la que se adopta el nuevo manual para la Gestión Integral de Residuos generados en la atención en salud y otras actividades.</t>
  </si>
  <si>
    <t>Ministerios de Salud y Protección Social y de Ambiente y Desarrollo Sostenible</t>
  </si>
  <si>
    <t>Adopción del Manual de Procedimientos para la Gestión Integral de los Residuos generados en la atención en salud y otras actividadess</t>
  </si>
  <si>
    <t>En la actualidad la entidad cuenta con un consultorio donde se genera residuos en ateción en salud. La gestión de dichos residuos correponde a un tercero, que se encarga de dar cumplimiento. El cual remite al Ministerio los certificados de tratamiento o disposición.</t>
  </si>
  <si>
    <t>Define el manual aplicable a las personas naturales y jurídicas, públicas o privadas que generen, identifiquen, separen, empaquen, recolecten, transporten, almacenen, aprovechen,  traten o dispongan finalmente los residuos generados en  desarrollo de las actividades relacionadas en el artículo 2.8.10.2 del Decreto 780 de 2016, Único Reglamentario del Sector Salud y Protección Social, o la norma que lo modifique o sustituya</t>
  </si>
  <si>
    <t>Circular externa</t>
  </si>
  <si>
    <r>
      <rPr>
        <sz val="12"/>
        <rFont val="Verdana"/>
        <family val="2"/>
      </rPr>
      <t>10002024E400001
0 del 25 de enero
de 2024</t>
    </r>
  </si>
  <si>
    <t>Por la cual se emiten recomendaciones para hacer frente al fenómeno climático de "El Niño".</t>
  </si>
  <si>
    <t>Define acciones para mitigar los efectos del fenómeno climático “el niño” y el manejo de sus efectos adversos en animales silvestres, gestión del riesgo y contaminación del aire</t>
  </si>
  <si>
    <t>000016 de 2024</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</si>
  <si>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</si>
  <si>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Unidad de Planeación Minero Energética - UPME</t>
  </si>
  <si>
    <t>Implementación del Programa de Uso Eficiente y racional de la energía</t>
  </si>
  <si>
    <t>Desarrollo de la auditoría de eficiencia energética y definición de metas</t>
  </si>
  <si>
    <t>Se incluirá en la contratación de la auditoría de eficiencia energética</t>
  </si>
  <si>
    <t>0199 de 2024</t>
  </si>
  <si>
    <t>Por el cual se establece el Plan de Austeridad del Gasto 2026 para los órganos que hacen parte del Presupuesto General de la Nación</t>
  </si>
  <si>
    <t xml:space="preserve">NTC </t>
  </si>
  <si>
    <t>ISO 14001:2015 + Enmienda Cambio Climático 2024</t>
  </si>
  <si>
    <t>Sistema de Gestión Ambiental, Requisitos con orientación para su uso</t>
  </si>
  <si>
    <t xml:space="preserve">Incluir cambio climático en el análisis de contexto e identificar expectativas de partes interesadas en relación al cambio climático </t>
  </si>
  <si>
    <t>Esta Norma Internacional especifica los requisitos para un sistema de gestión ambiental que una organización  debe tener en cuenta el cambio climático como un tema relevante que pueda afectar al SGA y considerar el cambio climático como un factor potencialmente importante para las partes interesadas.</t>
  </si>
  <si>
    <t>Actualización de matriz de oportunidades asociados al cambio climático, matriz de partes interesadas.</t>
  </si>
  <si>
    <t>ley</t>
  </si>
  <si>
    <t>2427 de 2024</t>
  </si>
  <si>
    <t>Por medio de la cual se establece la capacitación, la profundización y la enseñanza para la sostenibilidad ambiental, cambio climático y gestión del riesgo de desastres y se dictan otras disposiciones.</t>
  </si>
  <si>
    <t xml:space="preserve"> Implementación del Programa de Sensibilización y Comunicación Ambiental</t>
  </si>
  <si>
    <t>Fortalecer la formación en sostenibilidad ambiental, cambio climático y gestión del riesgo de desastres, en niñas, niños, adolescentes, jóvenes y adultos en su trayectoria educativa. Así como establecer la capacitación a funcionarios públicos por elección popular y la inducción y reinducción a los servidores públicos en Colombia en estas áreas del conocimiento.</t>
  </si>
  <si>
    <t>Sensibilización ambiental en temas de sostenibilidad ambiental, cambio climático y gestión del riesgo de desastres.</t>
  </si>
  <si>
    <t>803 de 2024</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</si>
  <si>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</si>
  <si>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 xml:space="preserve">Ministerio de Ambiente y Desarrollo Sostenible </t>
  </si>
  <si>
    <t>Desarrolla medidas para la reducción progresiva de productos plásticos de un solo uso, en el marco de la Ley 2232 de 2022.</t>
  </si>
  <si>
    <t>1491 de 2025</t>
  </si>
  <si>
    <t>Por medio de la cual se reglamenta la Ley 2173 del 30 de diciembre de 2021 y se dictan otras disposiciones. Restauración ecológica – “Áreas de vida”.</t>
  </si>
  <si>
    <t>Reglamenta la Ley 2173 de 2021 con el fin de establecer la creación de Áreas de vida y bosques en cada uno de los municipios del país. Será aplicada por las empresas medianas y pequeñas, la cual deben desarrollar e implementar programas de siembra de árboles en las áreas definidas, como parte de sus obligaciones ambientales, basados en criterios técnicos.</t>
  </si>
  <si>
    <t>Se llevará a cabo siembra de abroles y se relizará informes donde quede documentado.</t>
  </si>
  <si>
    <t>799 de 2025</t>
  </si>
  <si>
    <t>Por la cual se reglamentan los Sistemas de Recolección y Gestión de las Baterías Usadas Plomo Ácido (BUPA) y se dictan otras disposiciones</t>
  </si>
  <si>
    <t>Obligaciones de los productores, comercializadores, usuarios o consumidores de baterías plomo ácido, así como establecer los lineamientos y requisitos de los Sistemas de Recolección y Gestión de Baterías Usadas Plomo Ácido (BUPA), y dictar medidas relacionadas con la generación y el manejo ambientalmente racional de las BUPA, en el marco de la gestión integral de los residuos peligrosos, con el fin de proteger la salud humana y el ambiente.</t>
  </si>
  <si>
    <t>670 de 2025</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</si>
  <si>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</si>
  <si>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t>Se crea el Programa Basura Cero, en concordancia con otras disposiciones legales y compromisos internacionales relativos a la gestión integral de residuos. Orientado a transformar la gestión de residuos para reducir su generación y promover la reutilización, reciclaje y valorización</t>
  </si>
  <si>
    <t>Se cuenta con un Programa de Gestión Integral de Resisuos Sólidos</t>
  </si>
  <si>
    <t>2450 de 2025</t>
  </si>
  <si>
    <t>Por medio del cual se establecen los objetivos, los lineamientos y se establecen las responsabilidades y las competencias específicas de los entes territoriales, autoridades ambientales y de policía para la formulación de una política de calidad acústica para el país (Ley contra el ruido)</t>
  </si>
  <si>
    <t xml:space="preserve">Informativa </t>
  </si>
  <si>
    <t xml:space="preserve">Establece la política nacional de calidad acústica y ordena actualizar los límtes y parámetros técnicos </t>
  </si>
  <si>
    <t xml:space="preserve">135 de 2025 </t>
  </si>
  <si>
    <t>Por la cual se establecen los requisitos, el procedimiento y las tarifas a cobrar para evaluar las solicitudes y emitir los certificados que permitan acceder a los incentivos tributarios de la Ley 1715 de 2014.</t>
  </si>
  <si>
    <t>Unidad de Planeación Minero Energética</t>
  </si>
  <si>
    <t xml:space="preserve">No aplicable actualmente </t>
  </si>
  <si>
    <t xml:space="preserve">Los requisitos que deben cumplir las solicitudes para acceder a los beneficios tributarios previstos en la Ley 1715 de 2014 (que promueve la integración de fuentes no convencionales de energía al sistema energético). Define como se tramitan y certifican los existentes. </t>
  </si>
  <si>
    <t>La entidad no desarrolla proyectos de generación de energía ni solicita incentivos tributarios bajo Ley 1715.</t>
  </si>
  <si>
    <t xml:space="preserve"> Resolución</t>
  </si>
  <si>
    <t>40150 de 2024</t>
  </si>
  <si>
    <t>Secretaría Jurídica Distrital de la Alcaldía Mayor de Bogotá D.C</t>
  </si>
  <si>
    <t>Por la cual se modifica el Reglamento Técnico de Iluminación y Alumbrado Público (Retilap)</t>
  </si>
  <si>
    <t>Adiciona y modifica el reglamento técnico de iluminación y alumbrado público (Retilap)</t>
  </si>
  <si>
    <t>El SGA tiene el programa de uso eficiente de energía en el cual se mantiene un control del consumo que se genera en el Ministerio, se realiza concientizacion entre los colaboradores para incentivar un uso eficiente y aprovechamiento de la luz natural.</t>
  </si>
  <si>
    <t>718 de 2024</t>
  </si>
  <si>
    <t>Por la cual se reglamentan los criterios técnicos para la instalación y operación de medios técnicos o tecnológicos para la detección de presuntas infracciones al tránsito y se dictan otras disposiciones</t>
  </si>
  <si>
    <t xml:space="preserve">Ministerio de Transporte </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</si>
  <si>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</si>
  <si>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40156 DE 2022</t>
  </si>
  <si>
    <t xml:space="preserve">Ley </t>
  </si>
  <si>
    <t>EL CONGRESO DE COLOMBIA</t>
  </si>
  <si>
    <t>“POR EL CUAL SE EXPIDE EL PLAN NACIONAL DE DESARROLLO 2022- 2026 “COLOMBIA POTENCIA MUNDIAL DE LA VIDA”.</t>
  </si>
  <si>
    <t xml:space="preserve">Informativo </t>
  </si>
  <si>
    <t xml:space="preserve">40117 de 2024 </t>
  </si>
  <si>
    <t>por la cual se modifica el Reglamento Técnico de Instalaciones Eléctricas (RETIE).</t>
  </si>
  <si>
    <t xml:space="preserve">Eficiencia administrativa y lineamientos de la politica de cero papel en la administracion publica </t>
  </si>
  <si>
    <t>PRESIDENTE DE LA REPÚBLICA</t>
  </si>
  <si>
    <t xml:space="preserve">Se cuenta con Programas de uso eficiente de los recursos con el objetivo de hacer reducción de los consumos del uso del papel </t>
  </si>
  <si>
    <t>Artículo 16 y 22</t>
  </si>
  <si>
    <t>Artículo 16, 22, 23</t>
  </si>
  <si>
    <t>Plan Anual de Austeridad del Gasto</t>
  </si>
  <si>
    <t>Se cuenta con Programas actualizados de uso eficiente de los recursos con el objetivo de hacer reducción de los consumos.</t>
  </si>
  <si>
    <t xml:space="preserve">Directiva presidencial </t>
  </si>
  <si>
    <t>01 de 2024</t>
  </si>
  <si>
    <t>Mediante la cual se imparten instrucciones y lineamientos para reforzar las medidas de ahorro de agua y energía eléctrica por parte de todas las entidades y organismos de la Rama Ejecutiva tanto del sector central como descentralizado y con el propósito</t>
  </si>
  <si>
    <t xml:space="preserve">Implementación del Programa de Uso Eficiente y racional de la energía y agua </t>
  </si>
  <si>
    <t>El SGA tiene el programa de uso eficiente de energía y agua, a través del cual se mantiene el control de consumo de los recursos de la entidad. Del mismo modo, se realiza concienciación entre los colaboradores de planta y contrato</t>
  </si>
  <si>
    <t xml:space="preserve">Buenas prácticas de ahorro de energía y agua </t>
  </si>
  <si>
    <t>Por el cual se establece el Plan de Austeridad del Gasto  para los órganos que hacen parte del Presupuesto General de la Nación</t>
  </si>
  <si>
    <t>lineamientos para el uso eficiente de recursos, control del gasto y sostenibilidad ambiental</t>
  </si>
  <si>
    <t>08 de 2026</t>
  </si>
  <si>
    <t xml:space="preserve">Circular Interna </t>
  </si>
  <si>
    <t>Uso eficiente de los recursos, uso eficiente de agua, energía y papel,  implementación de políticas de reciclaje, acciones de mantenimiento, infraestructura y servicios generales.</t>
  </si>
  <si>
    <t>Por la cual se desarrollan los artículos 2.2.7A.1.3, 2.2.7A.2.1, el numeral 3.1 del artículo 2.2.7A.2.2, el numeral 3 del artículo 2.2.7A.2.4, el artículo
2.2.7A.4.2 y el artículo 2.2.7A.4.4 del Título 7A del Decreto 1076 de 2015 sobre la gestión de los residuos de aparatos eléctricos y electrónicos (RAEE)</t>
  </si>
  <si>
    <t>Circular</t>
  </si>
  <si>
    <t>Se imparten recomendaciones y lineamientos orientados a reforzar las medidas de uso eficiente de la energía eléctrica por parte de las entidades públicas.</t>
  </si>
  <si>
    <t>40021 de 2026</t>
  </si>
  <si>
    <t>la adopción de buenas prácticas, están llamadas a promover el uso racional y eficiente de la energía y la implementación de fuentes de energía limpia.</t>
  </si>
  <si>
    <r>
      <rPr>
        <b/>
        <sz val="12"/>
        <rFont val="Verdana"/>
        <family val="2"/>
      </rPr>
      <t xml:space="preserve">Actualización:
</t>
    </r>
    <r>
      <rPr>
        <sz val="12"/>
        <rFont val="Verdana"/>
        <family val="2"/>
      </rPr>
      <t xml:space="preserve">* </t>
    </r>
    <r>
      <rPr>
        <b/>
        <sz val="12"/>
        <rFont val="Verdana"/>
        <family val="2"/>
      </rPr>
      <t>Inclusión</t>
    </r>
    <r>
      <rPr>
        <sz val="12"/>
        <rFont val="Verdana"/>
        <family val="2"/>
      </rPr>
      <t xml:space="preserve">:  Resolución 1491 de 2025.Restauración ecológica – “Áreas de vida”.
Resolución 799 de 2025. Sistemas de Recolección y Gestión de las Baterías Usadas Plomo Ácido (BUPA).
Decreto 670 de 2025. Programa Basura Cero.
Resolución 803 de 2024. Reducción gradual de la producción y consumo de ciertos plásticos de un solo uso.
Resolución 851 de 2022. Gestión de los residuos de aparatos eléctricos y electrónicos (RAEE).
Ley 2450 de 2025. Ley contra el ruido.
Derrotero del decreto 1076 de 2015
Circular 08 de 2026 expedida por secretaría general, donde se establecen lineamientos para el uso eficiente de recursos, control del gasto y sostenibilidad ambiental
Circular 40021 de 2026 Se imparten recomendaciones y lineamientos orientados a reforzar las medidas de uso eficiente de la energía eléctrica por parte de las entidades públicas.
* </t>
    </r>
    <r>
      <rPr>
        <b/>
        <sz val="12"/>
        <rFont val="Verdana"/>
        <family val="2"/>
      </rPr>
      <t xml:space="preserve">Eliminación: </t>
    </r>
    <r>
      <rPr>
        <sz val="12"/>
        <rFont val="Verdana"/>
        <family val="2"/>
      </rPr>
      <t xml:space="preserve">Por derogatoria: Decreto 4741 de 2005, Decreto 3930 de 2010, Resolución 1511 de 2011 Resolución 666 de 2020, Resolución 677 de 2020, Resolución 738 de 2020, Resolución 739 de 2020, Resolución 899 de 2020, Resolución 1511 de 2010
* </t>
    </r>
    <r>
      <rPr>
        <b/>
        <sz val="12"/>
        <rFont val="Verdana"/>
        <family val="2"/>
      </rPr>
      <t>Observación:</t>
    </r>
    <r>
      <rPr>
        <sz val="12"/>
        <rFont val="Verdana"/>
        <family val="2"/>
      </rPr>
      <t xml:space="preserve"> Se realizó la revisión integral y actualización de toda la normativa aplicable relacionada con los requisitos ambientales, asegurando su vigencia, coherencia y alineación con la regulación actual.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</si>
</sst>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2"/>
      <color theme="1"/>
      <name val="Futura Bk BT"/>
      <family val="2"/>
    </font>
    <font>
      <sz val="12"/>
      <color theme="1"/>
      <name val="Arial Narrow"/>
      <family val="2"/>
    </font>
    <font>
      <sz val="12"/>
      <color theme="1"/>
      <name val="Verdana"/>
      <family val="2"/>
    </font>
    <font>
      <b/>
      <sz val="12"/>
      <color theme="1"/>
      <name val="Verdana"/>
      <family val="2"/>
    </font>
    <font>
      <b/>
      <sz val="12"/>
      <color theme="0" tint="-0.499984740745262"/>
      <name val="Verdana"/>
      <family val="2"/>
    </font>
    <font>
      <sz val="12"/>
      <name val="Verdana"/>
      <family val="2"/>
    </font>
    <font>
      <b/>
      <sz val="12"/>
      <name val="Verdana"/>
      <family val="2"/>
    </font>
    <font>
      <b/>
      <sz val="14"/>
      <color theme="1"/>
      <name val="Verdana"/>
      <family val="2"/>
    </font>
    <font>
      <sz val="16"/>
      <color theme="1"/>
      <name val="Verdana"/>
      <family val="2"/>
    </font>
    <font>
      <sz val="12"/>
      <color rgb="FF000000"/>
      <name val="Verdana"/>
      <family val="2"/>
    </font>
    <font>
      <sz val="12"/>
      <color rgb="FF333333"/>
      <name val="Verdana"/>
      <family val="2"/>
    </font>
    <font>
      <sz val="12"/>
      <name val="Futura Bk BT"/>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C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auto="1"/>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70">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4"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1" fontId="10" fillId="3" borderId="8" xfId="0" applyNumberFormat="1" applyFont="1" applyFill="1" applyBorder="1" applyAlignment="1">
      <alignment horizontal="center" vertical="center" wrapText="1" shrinkToFit="1"/>
    </xf>
    <xf numFmtId="0" fontId="6" fillId="3" borderId="8"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2" fillId="5" borderId="0" xfId="0" applyFont="1" applyFill="1" applyAlignment="1">
      <alignment horizontal="center" vertical="center" wrapText="1"/>
    </xf>
    <xf numFmtId="0" fontId="2" fillId="5" borderId="0" xfId="0" applyFont="1" applyFill="1" applyAlignment="1">
      <alignment horizontal="center" vertical="center" wrapText="1"/>
    </xf>
    <xf numFmtId="0" fontId="1" fillId="5" borderId="0" xfId="0" applyFont="1" applyFill="1" applyAlignment="1">
      <alignment horizontal="center" vertical="center" wrapText="1"/>
    </xf>
    <xf numFmtId="0" fontId="1" fillId="7" borderId="0" xfId="0" applyFont="1" applyFill="1" applyAlignment="1">
      <alignment horizontal="center" vertical="center" wrapText="1"/>
    </xf>
    <xf numFmtId="0" fontId="1" fillId="6" borderId="0" xfId="0" applyFont="1" applyFill="1" applyAlignment="1">
      <alignment horizontal="center" vertical="center" wrapText="1"/>
    </xf>
    <xf numFmtId="0" fontId="2" fillId="6" borderId="0" xfId="0" applyFont="1" applyFill="1" applyAlignment="1">
      <alignment horizontal="center" vertical="center" wrapText="1"/>
    </xf>
    <xf numFmtId="0" fontId="1" fillId="4" borderId="0" xfId="0" applyFont="1" applyFill="1" applyAlignment="1">
      <alignment horizontal="center" vertical="center" wrapText="1"/>
    </xf>
    <xf numFmtId="0" fontId="1" fillId="8" borderId="0" xfId="0" applyFont="1" applyFill="1" applyAlignment="1">
      <alignment horizontal="center" vertical="center" wrapText="1"/>
    </xf>
    <xf numFmtId="0" fontId="3" fillId="9"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 fillId="3" borderId="0" xfId="0" applyFont="1" applyFill="1" applyAlignment="1">
      <alignment horizontal="center" vertical="center" wrapText="1"/>
    </xf>
    <xf numFmtId="2" fontId="10" fillId="3" borderId="8" xfId="0" applyNumberFormat="1" applyFont="1" applyFill="1" applyBorder="1" applyAlignment="1">
      <alignment horizontal="center" vertical="center" wrapText="1" shrinkToFit="1"/>
    </xf>
    <xf numFmtId="0" fontId="6"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1" fontId="10" fillId="3" borderId="1" xfId="0" applyNumberFormat="1" applyFont="1" applyFill="1" applyBorder="1" applyAlignment="1">
      <alignment horizontal="center" vertical="center" wrapText="1" shrinkToFit="1"/>
    </xf>
    <xf numFmtId="0" fontId="3"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1" fontId="10" fillId="3" borderId="4" xfId="0" applyNumberFormat="1" applyFont="1" applyFill="1" applyBorder="1" applyAlignment="1">
      <alignment horizontal="center" vertical="center" wrapText="1" shrinkToFit="1"/>
    </xf>
    <xf numFmtId="0" fontId="10" fillId="3"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164" fontId="10" fillId="3" borderId="8" xfId="0" applyNumberFormat="1" applyFont="1" applyFill="1" applyBorder="1" applyAlignment="1">
      <alignment horizontal="center" vertical="center" wrapText="1" shrinkToFit="1"/>
    </xf>
    <xf numFmtId="0" fontId="11" fillId="3" borderId="0" xfId="0" applyFont="1" applyFill="1" applyAlignment="1">
      <alignment horizontal="center" vertical="center" wrapText="1"/>
    </xf>
    <xf numFmtId="1" fontId="10" fillId="3" borderId="12" xfId="0" applyNumberFormat="1" applyFont="1" applyFill="1" applyBorder="1" applyAlignment="1">
      <alignment horizontal="center" vertical="center" wrapText="1" shrinkToFit="1"/>
    </xf>
    <xf numFmtId="14"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2" borderId="1" xfId="0" applyFont="1" applyFill="1" applyBorder="1" applyAlignment="1">
      <alignment horizontal="right" vertical="center" wrapText="1"/>
    </xf>
    <xf numFmtId="1" fontId="6" fillId="0" borderId="1" xfId="0" applyNumberFormat="1" applyFont="1" applyBorder="1" applyAlignment="1">
      <alignment horizontal="center" vertical="center" wrapText="1"/>
    </xf>
  </cellXfs>
  <cellStyles count="1">
    <cellStyle name="Normal" xfId="0" builtinId="0"/>
  </cellStyles>
  <dxfs count="1">
    <dxf>
      <fill>
        <patternFill>
          <bgColor rgb="FF92D050"/>
        </patternFill>
      </fill>
    </dxf>
  </dxfs>
  <tableStyles count="0" defaultTableStyle="TableStyleMedium2" defaultPivotStyle="PivotStyleLight16"/>
  <colors>
    <mruColors>
      <color rgb="FFFFC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510540</xdr:colOff>
      <xdr:row>0</xdr:row>
      <xdr:rowOff>0</xdr:rowOff>
    </xdr:from>
    <xdr:to>
      <xdr:col>2</xdr:col>
      <xdr:colOff>381000</xdr:colOff>
      <xdr:row>2</xdr:row>
      <xdr:rowOff>448225</xdr:rowOff>
    </xdr:to>
    <xdr:pic>
      <xdr:nvPicPr>
        <xdr:cNvPr id="3" name="Imagen 2">
          <a:extLst>
            <a:ext uri="{FF2B5EF4-FFF2-40B4-BE49-F238E27FC236}">
              <a16:creationId xmlns:a16="http://schemas.microsoft.com/office/drawing/2014/main" id="{B3FA3BF3-4649-8342-C496-5466977D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915" y="0"/>
          <a:ext cx="1537335" cy="9721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4"/>
  <sheetViews>
    <sheetView tabSelected="1" view="pageBreakPreview" topLeftCell="H190" zoomScale="82" zoomScaleNormal="60" zoomScaleSheetLayoutView="82" zoomScalePageLayoutView="50" workbookViewId="0">
      <selection activeCell="J203" sqref="J203"/>
    </sheetView>
  </sheetViews>
  <sheetFormatPr baseColWidth="10" defaultColWidth="10.85546875" defaultRowHeight="15"/>
  <cols>
    <col min="1" max="1" width="12.7109375" style="1" customWidth="1"/>
    <col min="2" max="2" width="25" style="1" customWidth="1"/>
    <col min="3" max="3" width="30.42578125" style="1" customWidth="1"/>
    <col min="4" max="4" width="57.85546875" style="1" customWidth="1"/>
    <col min="5" max="5" width="23.28515625" style="1" customWidth="1"/>
    <col min="6" max="6" width="15.140625" style="1" customWidth="1"/>
    <col min="7" max="7" width="14.28515625" style="1" customWidth="1"/>
    <col min="8" max="8" width="28.5703125" style="1" customWidth="1"/>
    <col min="9" max="9" width="69.28515625" style="1" customWidth="1"/>
    <col min="10" max="10" width="94.140625" style="1" customWidth="1"/>
    <col min="11" max="11" width="80.5703125" style="1" customWidth="1"/>
    <col min="12" max="12" width="26.42578125" style="1" customWidth="1"/>
    <col min="13" max="16384" width="10.85546875" style="1"/>
  </cols>
  <sheetData>
    <row r="1" spans="1:12" ht="18" customHeight="1">
      <c r="A1" s="63" t="e">
        <f>+A1:M14A1:L131</f>
        <v>#NAME?</v>
      </c>
      <c r="B1" s="63"/>
      <c r="C1" s="67"/>
      <c r="D1" s="57" t="s">
        <v>0</v>
      </c>
      <c r="E1" s="57"/>
      <c r="F1" s="57"/>
      <c r="G1" s="57"/>
      <c r="H1" s="57"/>
      <c r="I1" s="57"/>
      <c r="J1" s="57"/>
      <c r="K1" s="56" t="s">
        <v>1</v>
      </c>
      <c r="L1" s="56"/>
    </row>
    <row r="2" spans="1:12" ht="23.25" customHeight="1">
      <c r="A2" s="63"/>
      <c r="B2" s="63"/>
      <c r="C2" s="67"/>
      <c r="D2" s="57"/>
      <c r="E2" s="57"/>
      <c r="F2" s="57"/>
      <c r="G2" s="57"/>
      <c r="H2" s="57"/>
      <c r="I2" s="57"/>
      <c r="J2" s="57"/>
      <c r="K2" s="56"/>
      <c r="L2" s="56"/>
    </row>
    <row r="3" spans="1:12" ht="60.75" customHeight="1">
      <c r="A3" s="63"/>
      <c r="B3" s="63"/>
      <c r="C3" s="67"/>
      <c r="D3" s="57"/>
      <c r="E3" s="57"/>
      <c r="F3" s="57"/>
      <c r="G3" s="57"/>
      <c r="H3" s="57"/>
      <c r="I3" s="57"/>
      <c r="J3" s="57"/>
      <c r="K3" s="56"/>
      <c r="L3" s="56"/>
    </row>
    <row r="4" spans="1:12">
      <c r="A4" s="68" t="s">
        <v>2</v>
      </c>
      <c r="B4" s="68"/>
      <c r="C4" s="51">
        <v>46100</v>
      </c>
      <c r="D4" s="52"/>
      <c r="E4" s="52"/>
      <c r="F4" s="63"/>
      <c r="G4" s="63"/>
      <c r="H4" s="63"/>
      <c r="I4" s="63"/>
      <c r="J4" s="63"/>
      <c r="K4" s="63"/>
      <c r="L4" s="63"/>
    </row>
    <row r="5" spans="1:12">
      <c r="A5" s="68" t="s">
        <v>3</v>
      </c>
      <c r="B5" s="68"/>
      <c r="C5" s="51">
        <v>46100</v>
      </c>
      <c r="D5" s="52"/>
      <c r="E5" s="52"/>
      <c r="F5" s="63"/>
      <c r="G5" s="63"/>
      <c r="H5" s="63"/>
      <c r="I5" s="63"/>
      <c r="J5" s="63"/>
      <c r="K5" s="63"/>
      <c r="L5" s="63"/>
    </row>
    <row r="6" spans="1:12" ht="15.75" customHeight="1">
      <c r="A6" s="68" t="s">
        <v>4</v>
      </c>
      <c r="B6" s="68"/>
      <c r="C6" s="69">
        <v>28</v>
      </c>
      <c r="D6" s="69"/>
      <c r="E6" s="69"/>
      <c r="F6" s="63"/>
      <c r="G6" s="63"/>
      <c r="H6" s="63"/>
      <c r="I6" s="63"/>
      <c r="J6" s="63"/>
      <c r="K6" s="63"/>
      <c r="L6" s="63"/>
    </row>
    <row r="7" spans="1:12" ht="37.5" customHeight="1">
      <c r="A7" s="3"/>
      <c r="B7" s="64" t="s">
        <v>5</v>
      </c>
      <c r="C7" s="66"/>
      <c r="D7" s="66"/>
      <c r="E7" s="65"/>
      <c r="F7" s="64" t="s">
        <v>6</v>
      </c>
      <c r="G7" s="65"/>
      <c r="H7" s="6" t="s">
        <v>7</v>
      </c>
      <c r="I7" s="61" t="s">
        <v>8</v>
      </c>
      <c r="J7" s="58" t="s">
        <v>9</v>
      </c>
      <c r="K7" s="58" t="s">
        <v>10</v>
      </c>
      <c r="L7" s="58" t="s">
        <v>11</v>
      </c>
    </row>
    <row r="8" spans="1:12">
      <c r="A8" s="3" t="s">
        <v>12</v>
      </c>
      <c r="B8" s="3" t="s">
        <v>13</v>
      </c>
      <c r="C8" s="3" t="s">
        <v>14</v>
      </c>
      <c r="D8" s="3" t="s">
        <v>15</v>
      </c>
      <c r="E8" s="3" t="s">
        <v>16</v>
      </c>
      <c r="F8" s="3" t="s">
        <v>17</v>
      </c>
      <c r="G8" s="3" t="s">
        <v>18</v>
      </c>
      <c r="H8" s="3" t="s">
        <v>19</v>
      </c>
      <c r="I8" s="62"/>
      <c r="J8" s="59"/>
      <c r="K8" s="60"/>
      <c r="L8" s="60"/>
    </row>
    <row r="9" spans="1:12" ht="236.25" customHeight="1">
      <c r="A9" s="9">
        <v>1</v>
      </c>
      <c r="B9" s="10" t="s">
        <v>20</v>
      </c>
      <c r="C9" s="10" t="s">
        <v>21</v>
      </c>
      <c r="D9" s="10" t="s">
        <v>22</v>
      </c>
      <c r="E9" s="10" t="s">
        <v>23</v>
      </c>
      <c r="F9" s="11"/>
      <c r="G9" s="10" t="s">
        <v>24</v>
      </c>
      <c r="H9" s="10" t="s">
        <v>25</v>
      </c>
      <c r="I9" s="10" t="s">
        <v>26</v>
      </c>
      <c r="J9" s="38" t="s">
        <v>27</v>
      </c>
      <c r="K9" s="10" t="s">
        <v>28</v>
      </c>
      <c r="L9" s="10" t="s">
        <v>29</v>
      </c>
    </row>
    <row r="10" spans="1:12" ht="100.5" customHeight="1">
      <c r="A10" s="9">
        <v>2</v>
      </c>
      <c r="B10" s="10" t="s">
        <v>20</v>
      </c>
      <c r="C10" s="10" t="s">
        <v>21</v>
      </c>
      <c r="D10" s="10" t="s">
        <v>22</v>
      </c>
      <c r="E10" s="10" t="s">
        <v>23</v>
      </c>
      <c r="F10" s="11"/>
      <c r="G10" s="10" t="s">
        <v>24</v>
      </c>
      <c r="H10" s="10" t="s">
        <v>30</v>
      </c>
      <c r="I10" s="10" t="s">
        <v>31</v>
      </c>
      <c r="J10" s="35" t="s">
        <v>32</v>
      </c>
      <c r="K10" s="10" t="s">
        <v>33</v>
      </c>
      <c r="L10" s="10" t="s">
        <v>34</v>
      </c>
    </row>
    <row r="11" spans="1:12" ht="75" customHeight="1">
      <c r="A11" s="9">
        <v>3</v>
      </c>
      <c r="B11" s="10" t="s">
        <v>20</v>
      </c>
      <c r="C11" s="10" t="s">
        <v>21</v>
      </c>
      <c r="D11" s="10" t="s">
        <v>22</v>
      </c>
      <c r="E11" s="10" t="s">
        <v>23</v>
      </c>
      <c r="F11" s="11"/>
      <c r="G11" s="10" t="s">
        <v>24</v>
      </c>
      <c r="H11" s="9">
        <v>74</v>
      </c>
      <c r="I11" s="10" t="s">
        <v>35</v>
      </c>
      <c r="J11" s="30" t="s">
        <v>36</v>
      </c>
      <c r="K11" s="10" t="s">
        <v>37</v>
      </c>
      <c r="L11" s="10" t="s">
        <v>34</v>
      </c>
    </row>
    <row r="12" spans="1:12" ht="92.25" customHeight="1">
      <c r="A12" s="9">
        <v>4</v>
      </c>
      <c r="B12" s="10" t="s">
        <v>38</v>
      </c>
      <c r="C12" s="10" t="s">
        <v>39</v>
      </c>
      <c r="D12" s="10" t="s">
        <v>40</v>
      </c>
      <c r="E12" s="10" t="s">
        <v>41</v>
      </c>
      <c r="F12" s="11"/>
      <c r="G12" s="10" t="s">
        <v>24</v>
      </c>
      <c r="H12" s="9">
        <v>10</v>
      </c>
      <c r="I12" s="10" t="s">
        <v>42</v>
      </c>
      <c r="J12" s="30" t="s">
        <v>43</v>
      </c>
      <c r="K12" s="10" t="s">
        <v>44</v>
      </c>
      <c r="L12" s="10" t="s">
        <v>29</v>
      </c>
    </row>
    <row r="13" spans="1:12" ht="81" customHeight="1">
      <c r="A13" s="9">
        <v>5</v>
      </c>
      <c r="B13" s="10" t="s">
        <v>38</v>
      </c>
      <c r="C13" s="10" t="s">
        <v>39</v>
      </c>
      <c r="D13" s="10" t="s">
        <v>40</v>
      </c>
      <c r="E13" s="10" t="s">
        <v>41</v>
      </c>
      <c r="F13" s="11"/>
      <c r="G13" s="10" t="s">
        <v>24</v>
      </c>
      <c r="H13" s="9">
        <v>28</v>
      </c>
      <c r="I13" s="10" t="s">
        <v>42</v>
      </c>
      <c r="J13" s="30" t="s">
        <v>45</v>
      </c>
      <c r="K13" s="10" t="s">
        <v>46</v>
      </c>
      <c r="L13" s="10" t="s">
        <v>47</v>
      </c>
    </row>
    <row r="14" spans="1:12" ht="159.75" customHeight="1">
      <c r="A14" s="9">
        <v>6</v>
      </c>
      <c r="B14" s="10" t="s">
        <v>38</v>
      </c>
      <c r="C14" s="10" t="s">
        <v>39</v>
      </c>
      <c r="D14" s="10" t="s">
        <v>40</v>
      </c>
      <c r="E14" s="10" t="s">
        <v>41</v>
      </c>
      <c r="F14" s="11"/>
      <c r="G14" s="10" t="s">
        <v>24</v>
      </c>
      <c r="H14" s="9">
        <v>98</v>
      </c>
      <c r="I14" s="10" t="s">
        <v>48</v>
      </c>
      <c r="J14" s="30" t="s">
        <v>49</v>
      </c>
      <c r="K14" s="10" t="s">
        <v>50</v>
      </c>
      <c r="L14" s="10" t="s">
        <v>51</v>
      </c>
    </row>
    <row r="15" spans="1:12" ht="115.5" customHeight="1">
      <c r="A15" s="9">
        <v>7</v>
      </c>
      <c r="B15" s="10" t="s">
        <v>52</v>
      </c>
      <c r="C15" s="10" t="s">
        <v>53</v>
      </c>
      <c r="D15" s="10" t="s">
        <v>54</v>
      </c>
      <c r="E15" s="10" t="s">
        <v>55</v>
      </c>
      <c r="F15" s="11"/>
      <c r="G15" s="10" t="s">
        <v>24</v>
      </c>
      <c r="H15" s="10" t="s">
        <v>56</v>
      </c>
      <c r="I15" s="10" t="s">
        <v>42</v>
      </c>
      <c r="J15" s="30" t="s">
        <v>57</v>
      </c>
      <c r="K15" s="10" t="s">
        <v>58</v>
      </c>
      <c r="L15" s="10" t="s">
        <v>34</v>
      </c>
    </row>
    <row r="16" spans="1:12" s="16" customFormat="1" ht="222.75" customHeight="1">
      <c r="A16" s="9">
        <v>8</v>
      </c>
      <c r="B16" s="10" t="s">
        <v>59</v>
      </c>
      <c r="C16" s="9">
        <v>1991</v>
      </c>
      <c r="D16" s="10" t="s">
        <v>59</v>
      </c>
      <c r="E16" s="10" t="s">
        <v>60</v>
      </c>
      <c r="F16" s="11"/>
      <c r="G16" s="10" t="s">
        <v>24</v>
      </c>
      <c r="H16" s="10" t="s">
        <v>61</v>
      </c>
      <c r="I16" s="10" t="s">
        <v>62</v>
      </c>
      <c r="J16" s="35" t="s">
        <v>63</v>
      </c>
      <c r="K16" s="10" t="s">
        <v>64</v>
      </c>
      <c r="L16" s="10" t="s">
        <v>29</v>
      </c>
    </row>
    <row r="17" spans="1:12" ht="110.25" customHeight="1">
      <c r="A17" s="9">
        <v>9</v>
      </c>
      <c r="B17" s="10" t="s">
        <v>59</v>
      </c>
      <c r="C17" s="9">
        <v>1991</v>
      </c>
      <c r="D17" s="10" t="s">
        <v>59</v>
      </c>
      <c r="E17" s="10" t="s">
        <v>60</v>
      </c>
      <c r="F17" s="11"/>
      <c r="G17" s="10" t="s">
        <v>24</v>
      </c>
      <c r="H17" s="10" t="s">
        <v>65</v>
      </c>
      <c r="I17" s="10" t="s">
        <v>66</v>
      </c>
      <c r="J17" s="30" t="s">
        <v>67</v>
      </c>
      <c r="K17" s="10" t="s">
        <v>64</v>
      </c>
      <c r="L17" s="10" t="s">
        <v>29</v>
      </c>
    </row>
    <row r="18" spans="1:12" ht="94.5" customHeight="1">
      <c r="A18" s="9">
        <v>10</v>
      </c>
      <c r="B18" s="10" t="s">
        <v>20</v>
      </c>
      <c r="C18" s="10" t="s">
        <v>68</v>
      </c>
      <c r="D18" s="10" t="s">
        <v>69</v>
      </c>
      <c r="E18" s="10" t="s">
        <v>70</v>
      </c>
      <c r="F18" s="11"/>
      <c r="G18" s="10" t="s">
        <v>24</v>
      </c>
      <c r="H18" s="10" t="s">
        <v>71</v>
      </c>
      <c r="I18" s="10" t="s">
        <v>42</v>
      </c>
      <c r="J18" s="30" t="s">
        <v>72</v>
      </c>
      <c r="K18" s="10" t="s">
        <v>73</v>
      </c>
      <c r="L18" s="10" t="s">
        <v>34</v>
      </c>
    </row>
    <row r="19" spans="1:12" ht="101.25" customHeight="1">
      <c r="A19" s="9">
        <v>11</v>
      </c>
      <c r="B19" s="10" t="s">
        <v>38</v>
      </c>
      <c r="C19" s="10" t="s">
        <v>74</v>
      </c>
      <c r="D19" s="10" t="s">
        <v>75</v>
      </c>
      <c r="E19" s="10" t="s">
        <v>41</v>
      </c>
      <c r="F19" s="11"/>
      <c r="G19" s="10" t="s">
        <v>24</v>
      </c>
      <c r="H19" s="10" t="s">
        <v>76</v>
      </c>
      <c r="I19" s="10" t="s">
        <v>77</v>
      </c>
      <c r="J19" s="30" t="s">
        <v>78</v>
      </c>
      <c r="K19" s="10" t="s">
        <v>79</v>
      </c>
      <c r="L19" s="10" t="s">
        <v>80</v>
      </c>
    </row>
    <row r="20" spans="1:12" s="16" customFormat="1" ht="88.5" customHeight="1">
      <c r="A20" s="9">
        <v>12</v>
      </c>
      <c r="B20" s="10" t="s">
        <v>52</v>
      </c>
      <c r="C20" s="10" t="s">
        <v>81</v>
      </c>
      <c r="D20" s="10" t="s">
        <v>82</v>
      </c>
      <c r="E20" s="10" t="s">
        <v>83</v>
      </c>
      <c r="F20" s="11"/>
      <c r="G20" s="10" t="s">
        <v>24</v>
      </c>
      <c r="H20" s="10" t="s">
        <v>84</v>
      </c>
      <c r="I20" s="10" t="s">
        <v>85</v>
      </c>
      <c r="J20" s="30" t="s">
        <v>86</v>
      </c>
      <c r="K20" s="10" t="s">
        <v>87</v>
      </c>
      <c r="L20" s="10" t="s">
        <v>88</v>
      </c>
    </row>
    <row r="21" spans="1:12" ht="97.5" customHeight="1">
      <c r="A21" s="9">
        <v>13</v>
      </c>
      <c r="B21" s="10" t="s">
        <v>38</v>
      </c>
      <c r="C21" s="10" t="s">
        <v>89</v>
      </c>
      <c r="D21" s="10" t="s">
        <v>90</v>
      </c>
      <c r="E21" s="10" t="s">
        <v>41</v>
      </c>
      <c r="F21" s="11"/>
      <c r="G21" s="10" t="s">
        <v>24</v>
      </c>
      <c r="H21" s="10" t="s">
        <v>91</v>
      </c>
      <c r="I21" s="10" t="s">
        <v>92</v>
      </c>
      <c r="J21" s="30" t="s">
        <v>93</v>
      </c>
      <c r="K21" s="10" t="s">
        <v>94</v>
      </c>
      <c r="L21" s="10" t="s">
        <v>34</v>
      </c>
    </row>
    <row r="22" spans="1:12" s="16" customFormat="1" ht="136.5" customHeight="1">
      <c r="A22" s="9">
        <v>14</v>
      </c>
      <c r="B22" s="10" t="s">
        <v>20</v>
      </c>
      <c r="C22" s="10" t="s">
        <v>95</v>
      </c>
      <c r="D22" s="10" t="s">
        <v>96</v>
      </c>
      <c r="E22" s="10" t="s">
        <v>97</v>
      </c>
      <c r="F22" s="11"/>
      <c r="G22" s="10" t="s">
        <v>24</v>
      </c>
      <c r="H22" s="10" t="s">
        <v>84</v>
      </c>
      <c r="I22" s="10" t="s">
        <v>92</v>
      </c>
      <c r="J22" s="30" t="s">
        <v>98</v>
      </c>
      <c r="K22" s="10" t="s">
        <v>99</v>
      </c>
      <c r="L22" s="10" t="s">
        <v>29</v>
      </c>
    </row>
    <row r="23" spans="1:12" s="16" customFormat="1" ht="96.75" customHeight="1">
      <c r="A23" s="9">
        <v>15</v>
      </c>
      <c r="B23" s="10" t="s">
        <v>52</v>
      </c>
      <c r="C23" s="10" t="s">
        <v>100</v>
      </c>
      <c r="D23" s="10" t="s">
        <v>101</v>
      </c>
      <c r="E23" s="10" t="s">
        <v>102</v>
      </c>
      <c r="F23" s="11"/>
      <c r="G23" s="10" t="s">
        <v>24</v>
      </c>
      <c r="H23" s="10" t="s">
        <v>84</v>
      </c>
      <c r="I23" s="10" t="s">
        <v>103</v>
      </c>
      <c r="J23" s="30" t="s">
        <v>104</v>
      </c>
      <c r="K23" s="10" t="s">
        <v>37</v>
      </c>
      <c r="L23" s="10" t="s">
        <v>34</v>
      </c>
    </row>
    <row r="24" spans="1:12" s="16" customFormat="1" ht="194.25" customHeight="1">
      <c r="A24" s="9">
        <v>16</v>
      </c>
      <c r="B24" s="10" t="s">
        <v>38</v>
      </c>
      <c r="C24" s="10" t="s">
        <v>105</v>
      </c>
      <c r="D24" s="10" t="s">
        <v>106</v>
      </c>
      <c r="E24" s="10" t="s">
        <v>41</v>
      </c>
      <c r="F24" s="11"/>
      <c r="G24" s="10" t="s">
        <v>24</v>
      </c>
      <c r="H24" s="10" t="s">
        <v>107</v>
      </c>
      <c r="I24" s="10" t="s">
        <v>108</v>
      </c>
      <c r="J24" s="35" t="s">
        <v>109</v>
      </c>
      <c r="K24" s="11" t="s">
        <v>110</v>
      </c>
      <c r="L24" s="10" t="s">
        <v>34</v>
      </c>
    </row>
    <row r="25" spans="1:12" s="16" customFormat="1" ht="129.75" customHeight="1">
      <c r="A25" s="9">
        <v>17</v>
      </c>
      <c r="B25" s="10" t="s">
        <v>20</v>
      </c>
      <c r="C25" s="10" t="s">
        <v>115</v>
      </c>
      <c r="D25" s="11" t="s">
        <v>116</v>
      </c>
      <c r="E25" s="10" t="s">
        <v>117</v>
      </c>
      <c r="F25" s="11"/>
      <c r="G25" s="10" t="s">
        <v>24</v>
      </c>
      <c r="H25" s="10" t="s">
        <v>118</v>
      </c>
      <c r="I25" s="10" t="s">
        <v>119</v>
      </c>
      <c r="J25" s="35" t="s">
        <v>120</v>
      </c>
      <c r="K25" s="11" t="s">
        <v>121</v>
      </c>
      <c r="L25" s="10" t="s">
        <v>34</v>
      </c>
    </row>
    <row r="26" spans="1:12" ht="170.25" customHeight="1">
      <c r="A26" s="9">
        <v>18</v>
      </c>
      <c r="B26" s="10" t="s">
        <v>52</v>
      </c>
      <c r="C26" s="10" t="s">
        <v>122</v>
      </c>
      <c r="D26" s="10" t="s">
        <v>123</v>
      </c>
      <c r="E26" s="10" t="s">
        <v>124</v>
      </c>
      <c r="F26" s="11"/>
      <c r="G26" s="10" t="s">
        <v>24</v>
      </c>
      <c r="H26" s="9">
        <v>6</v>
      </c>
      <c r="I26" s="10" t="s">
        <v>125</v>
      </c>
      <c r="J26" s="30" t="s">
        <v>126</v>
      </c>
      <c r="K26" s="10" t="s">
        <v>127</v>
      </c>
      <c r="L26" s="10" t="s">
        <v>34</v>
      </c>
    </row>
    <row r="27" spans="1:12" s="16" customFormat="1" ht="112.5" customHeight="1">
      <c r="A27" s="9">
        <v>19</v>
      </c>
      <c r="B27" s="10" t="s">
        <v>128</v>
      </c>
      <c r="C27" s="10" t="s">
        <v>129</v>
      </c>
      <c r="D27" s="10" t="s">
        <v>130</v>
      </c>
      <c r="E27" s="10" t="s">
        <v>131</v>
      </c>
      <c r="F27" s="11"/>
      <c r="G27" s="10" t="s">
        <v>24</v>
      </c>
      <c r="H27" s="10" t="s">
        <v>132</v>
      </c>
      <c r="I27" s="10" t="s">
        <v>133</v>
      </c>
      <c r="J27" s="30" t="s">
        <v>134</v>
      </c>
      <c r="K27" s="10" t="s">
        <v>87</v>
      </c>
      <c r="L27" s="10" t="s">
        <v>80</v>
      </c>
    </row>
    <row r="28" spans="1:12" ht="153.75" customHeight="1">
      <c r="A28" s="9">
        <v>20</v>
      </c>
      <c r="B28" s="10" t="s">
        <v>20</v>
      </c>
      <c r="C28" s="10" t="s">
        <v>135</v>
      </c>
      <c r="D28" s="10" t="s">
        <v>136</v>
      </c>
      <c r="E28" s="10" t="s">
        <v>137</v>
      </c>
      <c r="F28" s="11"/>
      <c r="G28" s="10" t="s">
        <v>24</v>
      </c>
      <c r="H28" s="10" t="s">
        <v>138</v>
      </c>
      <c r="I28" s="10" t="s">
        <v>139</v>
      </c>
      <c r="J28" s="30" t="s">
        <v>140</v>
      </c>
      <c r="K28" s="11" t="s">
        <v>141</v>
      </c>
      <c r="L28" s="10" t="s">
        <v>34</v>
      </c>
    </row>
    <row r="29" spans="1:12" ht="103.5" customHeight="1">
      <c r="A29" s="9">
        <v>21</v>
      </c>
      <c r="B29" s="10" t="s">
        <v>20</v>
      </c>
      <c r="C29" s="10" t="s">
        <v>142</v>
      </c>
      <c r="D29" s="10" t="s">
        <v>143</v>
      </c>
      <c r="E29" s="10" t="s">
        <v>144</v>
      </c>
      <c r="F29" s="11"/>
      <c r="G29" s="10" t="s">
        <v>24</v>
      </c>
      <c r="H29" s="10" t="s">
        <v>84</v>
      </c>
      <c r="I29" s="10" t="s">
        <v>145</v>
      </c>
      <c r="J29" s="30" t="s">
        <v>143</v>
      </c>
      <c r="K29" s="10" t="s">
        <v>73</v>
      </c>
      <c r="L29" s="10" t="s">
        <v>34</v>
      </c>
    </row>
    <row r="30" spans="1:12" s="16" customFormat="1" ht="102.75" customHeight="1">
      <c r="A30" s="9">
        <v>22</v>
      </c>
      <c r="B30" s="10" t="s">
        <v>38</v>
      </c>
      <c r="C30" s="10" t="s">
        <v>146</v>
      </c>
      <c r="D30" s="10" t="s">
        <v>147</v>
      </c>
      <c r="E30" s="10" t="s">
        <v>41</v>
      </c>
      <c r="F30" s="11"/>
      <c r="G30" s="10" t="s">
        <v>24</v>
      </c>
      <c r="H30" s="10" t="s">
        <v>148</v>
      </c>
      <c r="I30" s="10" t="s">
        <v>133</v>
      </c>
      <c r="J30" s="30" t="s">
        <v>149</v>
      </c>
      <c r="K30" s="10" t="s">
        <v>150</v>
      </c>
      <c r="L30" s="11" t="s">
        <v>151</v>
      </c>
    </row>
    <row r="31" spans="1:12" ht="91.5" customHeight="1">
      <c r="A31" s="9">
        <v>23</v>
      </c>
      <c r="B31" s="10" t="s">
        <v>20</v>
      </c>
      <c r="C31" s="10" t="s">
        <v>152</v>
      </c>
      <c r="D31" s="10" t="s">
        <v>153</v>
      </c>
      <c r="E31" s="10" t="s">
        <v>154</v>
      </c>
      <c r="F31" s="11"/>
      <c r="G31" s="10" t="s">
        <v>24</v>
      </c>
      <c r="H31" s="10" t="s">
        <v>113</v>
      </c>
      <c r="I31" s="10" t="s">
        <v>42</v>
      </c>
      <c r="J31" s="30" t="s">
        <v>155</v>
      </c>
      <c r="K31" s="10" t="s">
        <v>156</v>
      </c>
      <c r="L31" s="10" t="s">
        <v>34</v>
      </c>
    </row>
    <row r="32" spans="1:12" s="16" customFormat="1" ht="72.75" customHeight="1">
      <c r="A32" s="9">
        <v>24</v>
      </c>
      <c r="B32" s="10" t="s">
        <v>20</v>
      </c>
      <c r="C32" s="10" t="s">
        <v>157</v>
      </c>
      <c r="D32" s="10" t="s">
        <v>158</v>
      </c>
      <c r="E32" s="10" t="s">
        <v>159</v>
      </c>
      <c r="F32" s="11"/>
      <c r="G32" s="10" t="s">
        <v>24</v>
      </c>
      <c r="H32" s="10" t="s">
        <v>160</v>
      </c>
      <c r="I32" s="10" t="s">
        <v>161</v>
      </c>
      <c r="J32" s="35" t="s">
        <v>162</v>
      </c>
      <c r="K32" s="11" t="s">
        <v>163</v>
      </c>
      <c r="L32" s="10" t="s">
        <v>34</v>
      </c>
    </row>
    <row r="33" spans="1:13" ht="159" customHeight="1">
      <c r="A33" s="9">
        <v>25</v>
      </c>
      <c r="B33" s="10" t="s">
        <v>20</v>
      </c>
      <c r="C33" s="10" t="s">
        <v>167</v>
      </c>
      <c r="D33" s="10" t="s">
        <v>168</v>
      </c>
      <c r="E33" s="10" t="s">
        <v>112</v>
      </c>
      <c r="F33" s="11"/>
      <c r="G33" s="10" t="s">
        <v>24</v>
      </c>
      <c r="H33" s="10" t="s">
        <v>84</v>
      </c>
      <c r="I33" s="11" t="s">
        <v>169</v>
      </c>
      <c r="J33" s="30" t="s">
        <v>170</v>
      </c>
      <c r="K33" s="10" t="s">
        <v>171</v>
      </c>
      <c r="L33" s="10" t="s">
        <v>29</v>
      </c>
    </row>
    <row r="34" spans="1:13" s="16" customFormat="1" ht="85.5" customHeight="1">
      <c r="A34" s="9">
        <v>26</v>
      </c>
      <c r="B34" s="10" t="s">
        <v>52</v>
      </c>
      <c r="C34" s="10" t="s">
        <v>176</v>
      </c>
      <c r="D34" s="10" t="s">
        <v>177</v>
      </c>
      <c r="E34" s="10" t="s">
        <v>178</v>
      </c>
      <c r="F34" s="11"/>
      <c r="G34" s="10" t="s">
        <v>24</v>
      </c>
      <c r="H34" s="10" t="s">
        <v>179</v>
      </c>
      <c r="I34" s="10" t="s">
        <v>103</v>
      </c>
      <c r="J34" s="30" t="s">
        <v>180</v>
      </c>
      <c r="K34" s="10" t="s">
        <v>37</v>
      </c>
      <c r="L34" s="10" t="s">
        <v>34</v>
      </c>
    </row>
    <row r="35" spans="1:13" ht="180">
      <c r="A35" s="9">
        <v>27</v>
      </c>
      <c r="B35" s="10" t="s">
        <v>52</v>
      </c>
      <c r="C35" s="10" t="s">
        <v>181</v>
      </c>
      <c r="D35" s="10" t="s">
        <v>182</v>
      </c>
      <c r="E35" s="10" t="s">
        <v>183</v>
      </c>
      <c r="F35" s="11"/>
      <c r="G35" s="10" t="s">
        <v>24</v>
      </c>
      <c r="H35" s="10" t="s">
        <v>71</v>
      </c>
      <c r="I35" s="10" t="s">
        <v>42</v>
      </c>
      <c r="J35" s="30" t="s">
        <v>184</v>
      </c>
      <c r="K35" s="10" t="s">
        <v>185</v>
      </c>
      <c r="L35" s="10" t="s">
        <v>34</v>
      </c>
    </row>
    <row r="36" spans="1:13" ht="158.25" customHeight="1">
      <c r="A36" s="9">
        <v>28</v>
      </c>
      <c r="B36" s="10" t="s">
        <v>52</v>
      </c>
      <c r="C36" s="10" t="s">
        <v>181</v>
      </c>
      <c r="D36" s="10" t="s">
        <v>182</v>
      </c>
      <c r="E36" s="10" t="s">
        <v>183</v>
      </c>
      <c r="F36" s="11"/>
      <c r="G36" s="10" t="s">
        <v>24</v>
      </c>
      <c r="H36" s="10" t="s">
        <v>186</v>
      </c>
      <c r="I36" s="10" t="s">
        <v>42</v>
      </c>
      <c r="J36" s="35" t="s">
        <v>187</v>
      </c>
      <c r="K36" s="11" t="s">
        <v>188</v>
      </c>
      <c r="L36" s="10" t="s">
        <v>34</v>
      </c>
    </row>
    <row r="37" spans="1:13" ht="135">
      <c r="A37" s="9">
        <v>29</v>
      </c>
      <c r="B37" s="10" t="s">
        <v>52</v>
      </c>
      <c r="C37" s="10" t="s">
        <v>181</v>
      </c>
      <c r="D37" s="10" t="s">
        <v>182</v>
      </c>
      <c r="E37" s="10" t="s">
        <v>183</v>
      </c>
      <c r="F37" s="11"/>
      <c r="G37" s="10" t="s">
        <v>24</v>
      </c>
      <c r="H37" s="9">
        <v>17</v>
      </c>
      <c r="I37" s="10" t="s">
        <v>42</v>
      </c>
      <c r="J37" s="30" t="s">
        <v>189</v>
      </c>
      <c r="K37" s="11" t="s">
        <v>188</v>
      </c>
      <c r="L37" s="10" t="s">
        <v>34</v>
      </c>
    </row>
    <row r="38" spans="1:13" ht="135">
      <c r="A38" s="9">
        <v>30</v>
      </c>
      <c r="B38" s="10" t="s">
        <v>52</v>
      </c>
      <c r="C38" s="10" t="s">
        <v>190</v>
      </c>
      <c r="D38" s="10" t="s">
        <v>191</v>
      </c>
      <c r="E38" s="10" t="s">
        <v>192</v>
      </c>
      <c r="F38" s="34"/>
      <c r="G38" s="10" t="s">
        <v>24</v>
      </c>
      <c r="H38" s="10" t="s">
        <v>84</v>
      </c>
      <c r="I38" s="10" t="s">
        <v>125</v>
      </c>
      <c r="J38" s="30" t="s">
        <v>193</v>
      </c>
      <c r="K38" s="10" t="s">
        <v>194</v>
      </c>
      <c r="L38" s="10" t="s">
        <v>34</v>
      </c>
    </row>
    <row r="39" spans="1:13" ht="96" customHeight="1">
      <c r="A39" s="9">
        <v>31</v>
      </c>
      <c r="B39" s="10" t="s">
        <v>20</v>
      </c>
      <c r="C39" s="10" t="s">
        <v>195</v>
      </c>
      <c r="D39" s="10" t="s">
        <v>196</v>
      </c>
      <c r="E39" s="10" t="s">
        <v>166</v>
      </c>
      <c r="F39" s="32"/>
      <c r="G39" s="10" t="s">
        <v>24</v>
      </c>
      <c r="H39" s="10" t="s">
        <v>84</v>
      </c>
      <c r="I39" s="10" t="s">
        <v>42</v>
      </c>
      <c r="J39" s="30" t="s">
        <v>196</v>
      </c>
      <c r="K39" s="10" t="s">
        <v>165</v>
      </c>
      <c r="L39" s="10" t="s">
        <v>34</v>
      </c>
    </row>
    <row r="40" spans="1:13" s="16" customFormat="1" ht="82.5" customHeight="1">
      <c r="A40" s="9">
        <v>32</v>
      </c>
      <c r="B40" s="10" t="s">
        <v>20</v>
      </c>
      <c r="C40" s="10" t="s">
        <v>195</v>
      </c>
      <c r="D40" s="10" t="s">
        <v>197</v>
      </c>
      <c r="E40" s="10" t="s">
        <v>166</v>
      </c>
      <c r="F40" s="11"/>
      <c r="G40" s="10" t="s">
        <v>24</v>
      </c>
      <c r="H40" s="10" t="s">
        <v>198</v>
      </c>
      <c r="I40" s="10" t="s">
        <v>42</v>
      </c>
      <c r="J40" s="30" t="s">
        <v>199</v>
      </c>
      <c r="K40" s="10" t="s">
        <v>200</v>
      </c>
      <c r="L40" s="10" t="s">
        <v>34</v>
      </c>
      <c r="M40" s="1"/>
    </row>
    <row r="41" spans="1:13" ht="99" customHeight="1">
      <c r="A41" s="9">
        <v>33</v>
      </c>
      <c r="B41" s="10" t="s">
        <v>20</v>
      </c>
      <c r="C41" s="10" t="s">
        <v>201</v>
      </c>
      <c r="D41" s="11" t="s">
        <v>202</v>
      </c>
      <c r="E41" s="10" t="s">
        <v>166</v>
      </c>
      <c r="F41" s="11"/>
      <c r="G41" s="10" t="s">
        <v>24</v>
      </c>
      <c r="H41" s="10" t="s">
        <v>84</v>
      </c>
      <c r="I41" s="10" t="s">
        <v>203</v>
      </c>
      <c r="J41" s="35" t="s">
        <v>204</v>
      </c>
      <c r="K41" s="10" t="s">
        <v>205</v>
      </c>
      <c r="L41" s="10" t="s">
        <v>34</v>
      </c>
      <c r="M41" s="16"/>
    </row>
    <row r="42" spans="1:13" ht="87.75" customHeight="1">
      <c r="A42" s="9">
        <v>34</v>
      </c>
      <c r="B42" s="10" t="s">
        <v>20</v>
      </c>
      <c r="C42" s="10" t="s">
        <v>206</v>
      </c>
      <c r="D42" s="10" t="s">
        <v>207</v>
      </c>
      <c r="E42" s="10" t="s">
        <v>112</v>
      </c>
      <c r="F42" s="11"/>
      <c r="G42" s="10" t="s">
        <v>24</v>
      </c>
      <c r="H42" s="10" t="s">
        <v>84</v>
      </c>
      <c r="I42" s="10" t="s">
        <v>42</v>
      </c>
      <c r="J42" s="30" t="s">
        <v>207</v>
      </c>
      <c r="K42" s="10" t="s">
        <v>165</v>
      </c>
      <c r="L42" s="10" t="s">
        <v>34</v>
      </c>
    </row>
    <row r="43" spans="1:13" s="16" customFormat="1" ht="93" customHeight="1">
      <c r="A43" s="9">
        <v>35</v>
      </c>
      <c r="B43" s="10" t="s">
        <v>52</v>
      </c>
      <c r="C43" s="10" t="s">
        <v>208</v>
      </c>
      <c r="D43" s="10" t="s">
        <v>209</v>
      </c>
      <c r="E43" s="10" t="s">
        <v>192</v>
      </c>
      <c r="F43" s="11"/>
      <c r="G43" s="10" t="s">
        <v>24</v>
      </c>
      <c r="H43" s="10" t="s">
        <v>210</v>
      </c>
      <c r="I43" s="10" t="s">
        <v>125</v>
      </c>
      <c r="J43" s="30" t="s">
        <v>211</v>
      </c>
      <c r="K43" s="10" t="s">
        <v>194</v>
      </c>
      <c r="L43" s="10" t="s">
        <v>34</v>
      </c>
    </row>
    <row r="44" spans="1:13" s="16" customFormat="1" ht="107.25" customHeight="1">
      <c r="A44" s="9">
        <v>36</v>
      </c>
      <c r="B44" s="10" t="s">
        <v>52</v>
      </c>
      <c r="C44" s="10" t="s">
        <v>212</v>
      </c>
      <c r="D44" s="10" t="s">
        <v>213</v>
      </c>
      <c r="E44" s="10" t="s">
        <v>214</v>
      </c>
      <c r="F44" s="11"/>
      <c r="G44" s="11"/>
      <c r="H44" s="37">
        <v>17.29</v>
      </c>
      <c r="I44" s="10" t="s">
        <v>215</v>
      </c>
      <c r="J44" s="30" t="s">
        <v>216</v>
      </c>
      <c r="K44" s="10" t="s">
        <v>217</v>
      </c>
      <c r="L44" s="10" t="s">
        <v>34</v>
      </c>
    </row>
    <row r="45" spans="1:13" s="18" customFormat="1" ht="168.75" customHeight="1">
      <c r="A45" s="9">
        <v>37</v>
      </c>
      <c r="B45" s="10" t="s">
        <v>20</v>
      </c>
      <c r="C45" s="10" t="s">
        <v>218</v>
      </c>
      <c r="D45" s="10" t="s">
        <v>219</v>
      </c>
      <c r="E45" s="10" t="s">
        <v>220</v>
      </c>
      <c r="F45" s="11"/>
      <c r="G45" s="10" t="s">
        <v>24</v>
      </c>
      <c r="H45" s="9">
        <v>10</v>
      </c>
      <c r="I45" s="10" t="s">
        <v>119</v>
      </c>
      <c r="J45" s="30" t="s">
        <v>221</v>
      </c>
      <c r="K45" s="10" t="s">
        <v>222</v>
      </c>
      <c r="L45" s="10" t="s">
        <v>34</v>
      </c>
      <c r="M45" s="16"/>
    </row>
    <row r="46" spans="1:13" ht="102" customHeight="1">
      <c r="A46" s="9">
        <v>38</v>
      </c>
      <c r="B46" s="10" t="s">
        <v>20</v>
      </c>
      <c r="C46" s="10" t="s">
        <v>223</v>
      </c>
      <c r="D46" s="10" t="s">
        <v>224</v>
      </c>
      <c r="E46" s="10" t="s">
        <v>159</v>
      </c>
      <c r="F46" s="11"/>
      <c r="G46" s="10" t="s">
        <v>24</v>
      </c>
      <c r="H46" s="10" t="s">
        <v>225</v>
      </c>
      <c r="I46" s="10" t="s">
        <v>161</v>
      </c>
      <c r="J46" s="30" t="s">
        <v>226</v>
      </c>
      <c r="K46" s="11" t="s">
        <v>227</v>
      </c>
      <c r="L46" s="10" t="s">
        <v>34</v>
      </c>
      <c r="M46" s="16"/>
    </row>
    <row r="47" spans="1:13" ht="140.25" customHeight="1">
      <c r="A47" s="9">
        <v>39</v>
      </c>
      <c r="B47" s="10" t="s">
        <v>20</v>
      </c>
      <c r="C47" s="10" t="s">
        <v>228</v>
      </c>
      <c r="D47" s="10" t="s">
        <v>229</v>
      </c>
      <c r="E47" s="10" t="s">
        <v>159</v>
      </c>
      <c r="F47" s="11"/>
      <c r="G47" s="10" t="s">
        <v>24</v>
      </c>
      <c r="H47" s="10" t="s">
        <v>84</v>
      </c>
      <c r="I47" s="10" t="s">
        <v>161</v>
      </c>
      <c r="J47" s="30" t="s">
        <v>230</v>
      </c>
      <c r="K47" s="11" t="s">
        <v>231</v>
      </c>
      <c r="L47" s="10" t="s">
        <v>34</v>
      </c>
      <c r="M47" s="18"/>
    </row>
    <row r="48" spans="1:13" ht="146.25" customHeight="1">
      <c r="A48" s="9">
        <v>40</v>
      </c>
      <c r="B48" s="10" t="s">
        <v>20</v>
      </c>
      <c r="C48" s="10" t="s">
        <v>232</v>
      </c>
      <c r="D48" s="10" t="s">
        <v>233</v>
      </c>
      <c r="E48" s="10" t="s">
        <v>112</v>
      </c>
      <c r="F48" s="11"/>
      <c r="G48" s="10" t="s">
        <v>24</v>
      </c>
      <c r="H48" s="10" t="s">
        <v>84</v>
      </c>
      <c r="I48" s="10" t="s">
        <v>42</v>
      </c>
      <c r="J48" s="30" t="s">
        <v>233</v>
      </c>
      <c r="K48" s="11" t="s">
        <v>234</v>
      </c>
      <c r="L48" s="10" t="s">
        <v>34</v>
      </c>
    </row>
    <row r="49" spans="1:13" ht="101.25" customHeight="1">
      <c r="A49" s="9">
        <v>41</v>
      </c>
      <c r="B49" s="10" t="s">
        <v>20</v>
      </c>
      <c r="C49" s="10" t="s">
        <v>235</v>
      </c>
      <c r="D49" s="10" t="s">
        <v>207</v>
      </c>
      <c r="E49" s="10" t="s">
        <v>112</v>
      </c>
      <c r="F49" s="11"/>
      <c r="G49" s="10" t="s">
        <v>24</v>
      </c>
      <c r="H49" s="10" t="s">
        <v>84</v>
      </c>
      <c r="I49" s="10" t="s">
        <v>42</v>
      </c>
      <c r="J49" s="30" t="s">
        <v>207</v>
      </c>
      <c r="K49" s="10" t="s">
        <v>165</v>
      </c>
      <c r="L49" s="10" t="s">
        <v>34</v>
      </c>
    </row>
    <row r="50" spans="1:13" ht="102.75" customHeight="1">
      <c r="A50" s="9">
        <v>42</v>
      </c>
      <c r="B50" s="10" t="s">
        <v>236</v>
      </c>
      <c r="C50" s="9">
        <v>2007</v>
      </c>
      <c r="D50" s="10" t="s">
        <v>237</v>
      </c>
      <c r="E50" s="10" t="s">
        <v>164</v>
      </c>
      <c r="F50" s="11"/>
      <c r="G50" s="10" t="s">
        <v>24</v>
      </c>
      <c r="H50" s="11" t="s">
        <v>238</v>
      </c>
      <c r="I50" s="10" t="s">
        <v>125</v>
      </c>
      <c r="J50" s="30" t="s">
        <v>239</v>
      </c>
      <c r="K50" s="10" t="s">
        <v>240</v>
      </c>
      <c r="L50" s="11" t="s">
        <v>241</v>
      </c>
    </row>
    <row r="51" spans="1:13" ht="98.25" customHeight="1">
      <c r="A51" s="9">
        <v>43</v>
      </c>
      <c r="B51" s="10" t="s">
        <v>52</v>
      </c>
      <c r="C51" s="10" t="s">
        <v>242</v>
      </c>
      <c r="D51" s="10" t="s">
        <v>243</v>
      </c>
      <c r="E51" s="10" t="s">
        <v>244</v>
      </c>
      <c r="F51" s="11"/>
      <c r="G51" s="10" t="s">
        <v>24</v>
      </c>
      <c r="H51" s="10" t="s">
        <v>245</v>
      </c>
      <c r="I51" s="10" t="s">
        <v>42</v>
      </c>
      <c r="J51" s="30" t="s">
        <v>246</v>
      </c>
      <c r="K51" s="10" t="s">
        <v>247</v>
      </c>
      <c r="L51" s="10" t="s">
        <v>34</v>
      </c>
    </row>
    <row r="52" spans="1:13" s="16" customFormat="1" ht="131.25" customHeight="1">
      <c r="A52" s="9">
        <v>44</v>
      </c>
      <c r="B52" s="10" t="s">
        <v>38</v>
      </c>
      <c r="C52" s="10" t="s">
        <v>248</v>
      </c>
      <c r="D52" s="10" t="s">
        <v>249</v>
      </c>
      <c r="E52" s="10" t="s">
        <v>41</v>
      </c>
      <c r="F52" s="11"/>
      <c r="G52" s="10" t="s">
        <v>24</v>
      </c>
      <c r="H52" s="10" t="s">
        <v>250</v>
      </c>
      <c r="I52" s="10" t="s">
        <v>42</v>
      </c>
      <c r="J52" s="30" t="s">
        <v>251</v>
      </c>
      <c r="K52" s="10" t="s">
        <v>114</v>
      </c>
      <c r="L52" s="10" t="s">
        <v>34</v>
      </c>
      <c r="M52" s="1"/>
    </row>
    <row r="53" spans="1:13" s="16" customFormat="1" ht="144" customHeight="1">
      <c r="A53" s="9">
        <v>45</v>
      </c>
      <c r="B53" s="10" t="s">
        <v>38</v>
      </c>
      <c r="C53" s="10" t="s">
        <v>252</v>
      </c>
      <c r="D53" s="10" t="s">
        <v>253</v>
      </c>
      <c r="E53" s="10" t="s">
        <v>41</v>
      </c>
      <c r="F53" s="11"/>
      <c r="G53" s="10" t="s">
        <v>24</v>
      </c>
      <c r="H53" s="37">
        <v>7.12</v>
      </c>
      <c r="I53" s="10" t="s">
        <v>42</v>
      </c>
      <c r="J53" s="30" t="s">
        <v>254</v>
      </c>
      <c r="K53" s="11" t="s">
        <v>255</v>
      </c>
      <c r="L53" s="10" t="s">
        <v>34</v>
      </c>
      <c r="M53" s="1"/>
    </row>
    <row r="54" spans="1:13" ht="142.5" customHeight="1">
      <c r="A54" s="9">
        <v>46</v>
      </c>
      <c r="B54" s="10" t="s">
        <v>20</v>
      </c>
      <c r="C54" s="10" t="s">
        <v>256</v>
      </c>
      <c r="D54" s="10" t="s">
        <v>257</v>
      </c>
      <c r="E54" s="10" t="s">
        <v>159</v>
      </c>
      <c r="F54" s="11"/>
      <c r="G54" s="10" t="s">
        <v>24</v>
      </c>
      <c r="H54" s="10">
        <v>1</v>
      </c>
      <c r="I54" s="10" t="s">
        <v>161</v>
      </c>
      <c r="J54" s="30" t="s">
        <v>258</v>
      </c>
      <c r="K54" s="10" t="s">
        <v>259</v>
      </c>
      <c r="L54" s="10" t="s">
        <v>34</v>
      </c>
      <c r="M54" s="16"/>
    </row>
    <row r="55" spans="1:13" ht="117" customHeight="1">
      <c r="A55" s="9">
        <v>47</v>
      </c>
      <c r="B55" s="10" t="s">
        <v>20</v>
      </c>
      <c r="C55" s="10" t="s">
        <v>260</v>
      </c>
      <c r="D55" s="10" t="s">
        <v>261</v>
      </c>
      <c r="E55" s="10" t="s">
        <v>23</v>
      </c>
      <c r="F55" s="11"/>
      <c r="G55" s="10" t="s">
        <v>24</v>
      </c>
      <c r="H55" s="9">
        <v>1</v>
      </c>
      <c r="I55" s="10" t="s">
        <v>133</v>
      </c>
      <c r="J55" s="30" t="s">
        <v>262</v>
      </c>
      <c r="K55" s="11" t="s">
        <v>263</v>
      </c>
      <c r="L55" s="11" t="s">
        <v>151</v>
      </c>
      <c r="M55" s="16"/>
    </row>
    <row r="56" spans="1:13" s="12" customFormat="1" ht="126" customHeight="1">
      <c r="A56" s="9">
        <v>48</v>
      </c>
      <c r="B56" s="10" t="s">
        <v>20</v>
      </c>
      <c r="C56" s="10" t="s">
        <v>264</v>
      </c>
      <c r="D56" s="10" t="s">
        <v>265</v>
      </c>
      <c r="E56" s="10" t="s">
        <v>166</v>
      </c>
      <c r="F56" s="11"/>
      <c r="G56" s="10" t="s">
        <v>24</v>
      </c>
      <c r="H56" s="10" t="s">
        <v>84</v>
      </c>
      <c r="I56" s="10" t="s">
        <v>48</v>
      </c>
      <c r="J56" s="30" t="s">
        <v>266</v>
      </c>
      <c r="K56" s="10" t="s">
        <v>267</v>
      </c>
      <c r="L56" s="10" t="s">
        <v>29</v>
      </c>
      <c r="M56" s="1"/>
    </row>
    <row r="57" spans="1:13" ht="89.25" customHeight="1">
      <c r="A57" s="9">
        <v>49</v>
      </c>
      <c r="B57" s="10" t="s">
        <v>172</v>
      </c>
      <c r="C57" s="10" t="s">
        <v>268</v>
      </c>
      <c r="D57" s="10" t="s">
        <v>269</v>
      </c>
      <c r="E57" s="10" t="s">
        <v>270</v>
      </c>
      <c r="F57" s="11"/>
      <c r="G57" s="10" t="s">
        <v>24</v>
      </c>
      <c r="H57" s="10" t="s">
        <v>84</v>
      </c>
      <c r="I57" s="10" t="s">
        <v>42</v>
      </c>
      <c r="J57" s="30" t="s">
        <v>269</v>
      </c>
      <c r="K57" s="10" t="s">
        <v>259</v>
      </c>
      <c r="L57" s="10" t="s">
        <v>34</v>
      </c>
    </row>
    <row r="58" spans="1:13" ht="133.5" customHeight="1">
      <c r="A58" s="9">
        <v>50</v>
      </c>
      <c r="B58" s="10" t="s">
        <v>52</v>
      </c>
      <c r="C58" s="10" t="s">
        <v>274</v>
      </c>
      <c r="D58" s="11" t="s">
        <v>275</v>
      </c>
      <c r="E58" s="10" t="s">
        <v>166</v>
      </c>
      <c r="F58" s="11"/>
      <c r="G58" s="10" t="s">
        <v>24</v>
      </c>
      <c r="H58" s="10" t="s">
        <v>276</v>
      </c>
      <c r="I58" s="10" t="s">
        <v>277</v>
      </c>
      <c r="J58" s="35" t="s">
        <v>275</v>
      </c>
      <c r="K58" s="10" t="s">
        <v>37</v>
      </c>
      <c r="L58" s="10" t="s">
        <v>34</v>
      </c>
      <c r="M58" s="16"/>
    </row>
    <row r="59" spans="1:13" ht="66.75" customHeight="1">
      <c r="A59" s="9">
        <v>51</v>
      </c>
      <c r="B59" s="10" t="s">
        <v>38</v>
      </c>
      <c r="C59" s="10" t="s">
        <v>278</v>
      </c>
      <c r="D59" s="10" t="s">
        <v>279</v>
      </c>
      <c r="E59" s="10" t="s">
        <v>41</v>
      </c>
      <c r="F59" s="11"/>
      <c r="G59" s="10" t="s">
        <v>24</v>
      </c>
      <c r="H59" s="10" t="s">
        <v>84</v>
      </c>
      <c r="I59" s="10" t="s">
        <v>280</v>
      </c>
      <c r="J59" s="30" t="s">
        <v>281</v>
      </c>
      <c r="K59" s="10" t="s">
        <v>282</v>
      </c>
      <c r="L59" s="10" t="s">
        <v>34</v>
      </c>
    </row>
    <row r="60" spans="1:13" ht="96.75" customHeight="1">
      <c r="A60" s="9">
        <v>52</v>
      </c>
      <c r="B60" s="10" t="s">
        <v>52</v>
      </c>
      <c r="C60" s="10" t="s">
        <v>285</v>
      </c>
      <c r="D60" s="10" t="s">
        <v>286</v>
      </c>
      <c r="E60" s="10" t="s">
        <v>178</v>
      </c>
      <c r="F60" s="11"/>
      <c r="G60" s="10" t="s">
        <v>24</v>
      </c>
      <c r="H60" s="10" t="s">
        <v>84</v>
      </c>
      <c r="I60" s="10" t="s">
        <v>287</v>
      </c>
      <c r="J60" s="30" t="s">
        <v>286</v>
      </c>
      <c r="K60" s="10" t="s">
        <v>171</v>
      </c>
      <c r="L60" s="10" t="s">
        <v>29</v>
      </c>
    </row>
    <row r="61" spans="1:13" ht="114" customHeight="1">
      <c r="A61" s="9">
        <v>53</v>
      </c>
      <c r="B61" s="10" t="s">
        <v>52</v>
      </c>
      <c r="C61" s="10" t="s">
        <v>288</v>
      </c>
      <c r="D61" s="10" t="s">
        <v>289</v>
      </c>
      <c r="E61" s="10" t="s">
        <v>290</v>
      </c>
      <c r="F61" s="11"/>
      <c r="G61" s="10" t="s">
        <v>24</v>
      </c>
      <c r="H61" s="10" t="s">
        <v>84</v>
      </c>
      <c r="I61" s="10" t="s">
        <v>42</v>
      </c>
      <c r="J61" s="30" t="s">
        <v>291</v>
      </c>
      <c r="K61" s="10" t="s">
        <v>292</v>
      </c>
      <c r="L61" s="10" t="s">
        <v>29</v>
      </c>
    </row>
    <row r="62" spans="1:13" s="2" customFormat="1" ht="93.75" customHeight="1">
      <c r="A62" s="9">
        <v>54</v>
      </c>
      <c r="B62" s="10" t="s">
        <v>52</v>
      </c>
      <c r="C62" s="10" t="s">
        <v>295</v>
      </c>
      <c r="D62" s="10" t="s">
        <v>296</v>
      </c>
      <c r="E62" s="10" t="s">
        <v>178</v>
      </c>
      <c r="F62" s="11"/>
      <c r="G62" s="10" t="s">
        <v>24</v>
      </c>
      <c r="H62" s="10" t="s">
        <v>84</v>
      </c>
      <c r="I62" s="10" t="s">
        <v>297</v>
      </c>
      <c r="J62" s="30" t="s">
        <v>296</v>
      </c>
      <c r="K62" s="10" t="s">
        <v>298</v>
      </c>
      <c r="L62" s="10" t="s">
        <v>47</v>
      </c>
      <c r="M62" s="16"/>
    </row>
    <row r="63" spans="1:13" s="2" customFormat="1" ht="78.75" customHeight="1">
      <c r="A63" s="9">
        <v>55</v>
      </c>
      <c r="B63" s="10" t="s">
        <v>172</v>
      </c>
      <c r="C63" s="10" t="s">
        <v>299</v>
      </c>
      <c r="D63" s="10" t="s">
        <v>300</v>
      </c>
      <c r="E63" s="10" t="s">
        <v>270</v>
      </c>
      <c r="F63" s="11"/>
      <c r="G63" s="10" t="s">
        <v>24</v>
      </c>
      <c r="H63" s="10" t="s">
        <v>84</v>
      </c>
      <c r="I63" s="10" t="s">
        <v>42</v>
      </c>
      <c r="J63" s="30" t="s">
        <v>300</v>
      </c>
      <c r="K63" s="10" t="s">
        <v>282</v>
      </c>
      <c r="L63" s="10" t="s">
        <v>34</v>
      </c>
    </row>
    <row r="64" spans="1:13" s="17" customFormat="1" ht="78" customHeight="1">
      <c r="A64" s="9">
        <v>56</v>
      </c>
      <c r="B64" s="10" t="s">
        <v>172</v>
      </c>
      <c r="C64" s="10" t="s">
        <v>301</v>
      </c>
      <c r="D64" s="10" t="s">
        <v>302</v>
      </c>
      <c r="E64" s="10" t="s">
        <v>270</v>
      </c>
      <c r="F64" s="11"/>
      <c r="G64" s="10" t="s">
        <v>24</v>
      </c>
      <c r="H64" s="10" t="s">
        <v>84</v>
      </c>
      <c r="I64" s="10" t="s">
        <v>125</v>
      </c>
      <c r="J64" s="30" t="s">
        <v>303</v>
      </c>
      <c r="K64" s="10" t="s">
        <v>304</v>
      </c>
      <c r="L64" s="11" t="s">
        <v>305</v>
      </c>
      <c r="M64" s="2"/>
    </row>
    <row r="65" spans="1:13" s="2" customFormat="1" ht="78.75" customHeight="1">
      <c r="A65" s="9">
        <v>57</v>
      </c>
      <c r="B65" s="10" t="s">
        <v>306</v>
      </c>
      <c r="C65" s="10" t="s">
        <v>307</v>
      </c>
      <c r="D65" s="10" t="s">
        <v>308</v>
      </c>
      <c r="E65" s="10" t="s">
        <v>131</v>
      </c>
      <c r="F65" s="11"/>
      <c r="G65" s="10" t="s">
        <v>24</v>
      </c>
      <c r="H65" s="10" t="s">
        <v>113</v>
      </c>
      <c r="I65" s="10" t="s">
        <v>42</v>
      </c>
      <c r="J65" s="30" t="s">
        <v>308</v>
      </c>
      <c r="K65" s="10" t="s">
        <v>165</v>
      </c>
      <c r="L65" s="10" t="s">
        <v>34</v>
      </c>
    </row>
    <row r="66" spans="1:13" s="13" customFormat="1" ht="42.75" customHeight="1">
      <c r="A66" s="9">
        <v>58</v>
      </c>
      <c r="B66" s="10" t="s">
        <v>38</v>
      </c>
      <c r="C66" s="10" t="s">
        <v>309</v>
      </c>
      <c r="D66" s="10" t="s">
        <v>310</v>
      </c>
      <c r="E66" s="10" t="s">
        <v>41</v>
      </c>
      <c r="F66" s="11"/>
      <c r="G66" s="10" t="s">
        <v>24</v>
      </c>
      <c r="H66" s="10" t="s">
        <v>311</v>
      </c>
      <c r="I66" s="10" t="s">
        <v>312</v>
      </c>
      <c r="J66" s="35" t="s">
        <v>313</v>
      </c>
      <c r="K66" s="10" t="s">
        <v>37</v>
      </c>
      <c r="L66" s="10" t="s">
        <v>47</v>
      </c>
      <c r="M66" s="17"/>
    </row>
    <row r="67" spans="1:13" ht="75">
      <c r="A67" s="9">
        <v>59</v>
      </c>
      <c r="B67" s="11" t="s">
        <v>314</v>
      </c>
      <c r="C67" s="9">
        <v>2010</v>
      </c>
      <c r="D67" s="10" t="s">
        <v>315</v>
      </c>
      <c r="E67" s="10" t="s">
        <v>164</v>
      </c>
      <c r="F67" s="11"/>
      <c r="G67" s="10" t="s">
        <v>24</v>
      </c>
      <c r="H67" s="10" t="s">
        <v>316</v>
      </c>
      <c r="I67" s="10" t="s">
        <v>125</v>
      </c>
      <c r="J67" s="30" t="s">
        <v>317</v>
      </c>
      <c r="K67" s="10" t="s">
        <v>318</v>
      </c>
      <c r="L67" s="10" t="s">
        <v>175</v>
      </c>
      <c r="M67" s="2"/>
    </row>
    <row r="68" spans="1:13" ht="96.75" customHeight="1">
      <c r="A68" s="9">
        <v>60</v>
      </c>
      <c r="B68" s="10" t="s">
        <v>52</v>
      </c>
      <c r="C68" s="10" t="s">
        <v>319</v>
      </c>
      <c r="D68" s="10" t="s">
        <v>320</v>
      </c>
      <c r="E68" s="10" t="s">
        <v>166</v>
      </c>
      <c r="F68" s="11"/>
      <c r="G68" s="10" t="s">
        <v>24</v>
      </c>
      <c r="H68" s="9">
        <v>16</v>
      </c>
      <c r="I68" s="10" t="s">
        <v>42</v>
      </c>
      <c r="J68" s="30" t="s">
        <v>321</v>
      </c>
      <c r="K68" s="10" t="s">
        <v>322</v>
      </c>
      <c r="L68" s="10" t="s">
        <v>34</v>
      </c>
    </row>
    <row r="69" spans="1:13" s="19" customFormat="1" ht="107.25" customHeight="1">
      <c r="A69" s="9">
        <v>61</v>
      </c>
      <c r="B69" s="10" t="s">
        <v>52</v>
      </c>
      <c r="C69" s="10" t="s">
        <v>324</v>
      </c>
      <c r="D69" s="10" t="s">
        <v>325</v>
      </c>
      <c r="E69" s="10" t="s">
        <v>154</v>
      </c>
      <c r="F69" s="11"/>
      <c r="G69" s="10" t="s">
        <v>24</v>
      </c>
      <c r="H69" s="9">
        <v>1</v>
      </c>
      <c r="I69" s="10" t="s">
        <v>326</v>
      </c>
      <c r="J69" s="30" t="s">
        <v>327</v>
      </c>
      <c r="K69" s="10" t="s">
        <v>328</v>
      </c>
      <c r="L69" s="10" t="s">
        <v>29</v>
      </c>
    </row>
    <row r="70" spans="1:13" ht="143.25" customHeight="1">
      <c r="A70" s="9">
        <v>62</v>
      </c>
      <c r="B70" s="10" t="s">
        <v>52</v>
      </c>
      <c r="C70" s="10" t="s">
        <v>329</v>
      </c>
      <c r="D70" s="10" t="s">
        <v>330</v>
      </c>
      <c r="E70" s="10" t="s">
        <v>166</v>
      </c>
      <c r="F70" s="11"/>
      <c r="G70" s="10" t="s">
        <v>24</v>
      </c>
      <c r="H70" s="9">
        <v>16</v>
      </c>
      <c r="I70" s="10" t="s">
        <v>42</v>
      </c>
      <c r="J70" s="30" t="s">
        <v>331</v>
      </c>
      <c r="K70" s="10" t="s">
        <v>259</v>
      </c>
      <c r="L70" s="10" t="s">
        <v>34</v>
      </c>
    </row>
    <row r="71" spans="1:13" s="16" customFormat="1" ht="67.5" customHeight="1">
      <c r="A71" s="9">
        <v>63</v>
      </c>
      <c r="B71" s="10" t="s">
        <v>52</v>
      </c>
      <c r="C71" s="10" t="s">
        <v>332</v>
      </c>
      <c r="D71" s="10" t="s">
        <v>333</v>
      </c>
      <c r="E71" s="10" t="s">
        <v>166</v>
      </c>
      <c r="F71" s="11"/>
      <c r="G71" s="10" t="s">
        <v>24</v>
      </c>
      <c r="H71" s="10" t="s">
        <v>334</v>
      </c>
      <c r="I71" s="10" t="s">
        <v>335</v>
      </c>
      <c r="J71" s="30" t="s">
        <v>336</v>
      </c>
      <c r="K71" s="10" t="s">
        <v>337</v>
      </c>
      <c r="L71" s="10" t="s">
        <v>34</v>
      </c>
      <c r="M71" s="1"/>
    </row>
    <row r="72" spans="1:13" ht="120">
      <c r="A72" s="9">
        <v>64</v>
      </c>
      <c r="B72" s="10" t="s">
        <v>38</v>
      </c>
      <c r="C72" s="10" t="s">
        <v>338</v>
      </c>
      <c r="D72" s="10" t="s">
        <v>339</v>
      </c>
      <c r="E72" s="10" t="s">
        <v>41</v>
      </c>
      <c r="F72" s="11"/>
      <c r="G72" s="10" t="s">
        <v>24</v>
      </c>
      <c r="H72" s="10" t="s">
        <v>113</v>
      </c>
      <c r="I72" s="10" t="s">
        <v>42</v>
      </c>
      <c r="J72" s="30" t="s">
        <v>340</v>
      </c>
      <c r="K72" s="10" t="s">
        <v>114</v>
      </c>
      <c r="L72" s="10" t="s">
        <v>34</v>
      </c>
    </row>
    <row r="73" spans="1:13" s="19" customFormat="1" ht="102" customHeight="1">
      <c r="A73" s="9">
        <v>65</v>
      </c>
      <c r="B73" s="10" t="s">
        <v>20</v>
      </c>
      <c r="C73" s="10" t="s">
        <v>341</v>
      </c>
      <c r="D73" s="10" t="s">
        <v>342</v>
      </c>
      <c r="E73" s="10" t="s">
        <v>112</v>
      </c>
      <c r="F73" s="11"/>
      <c r="G73" s="10" t="s">
        <v>24</v>
      </c>
      <c r="H73" s="10" t="s">
        <v>84</v>
      </c>
      <c r="I73" s="10" t="s">
        <v>343</v>
      </c>
      <c r="J73" s="30" t="s">
        <v>344</v>
      </c>
      <c r="K73" s="10" t="s">
        <v>345</v>
      </c>
      <c r="L73" s="10" t="s">
        <v>346</v>
      </c>
      <c r="M73" s="16"/>
    </row>
    <row r="74" spans="1:13" ht="90" customHeight="1">
      <c r="A74" s="9">
        <v>66</v>
      </c>
      <c r="B74" s="10" t="s">
        <v>52</v>
      </c>
      <c r="C74" s="10" t="s">
        <v>347</v>
      </c>
      <c r="D74" s="10" t="s">
        <v>348</v>
      </c>
      <c r="E74" s="10" t="s">
        <v>349</v>
      </c>
      <c r="F74" s="11"/>
      <c r="G74" s="10" t="s">
        <v>24</v>
      </c>
      <c r="H74" s="10" t="s">
        <v>84</v>
      </c>
      <c r="I74" s="10" t="s">
        <v>42</v>
      </c>
      <c r="J74" s="30" t="s">
        <v>350</v>
      </c>
      <c r="K74" s="10" t="s">
        <v>351</v>
      </c>
      <c r="L74" s="10" t="s">
        <v>34</v>
      </c>
    </row>
    <row r="75" spans="1:13" ht="106.5" customHeight="1">
      <c r="A75" s="9">
        <v>67</v>
      </c>
      <c r="B75" s="10" t="s">
        <v>52</v>
      </c>
      <c r="C75" s="10" t="s">
        <v>352</v>
      </c>
      <c r="D75" s="10" t="s">
        <v>353</v>
      </c>
      <c r="E75" s="10" t="s">
        <v>154</v>
      </c>
      <c r="F75" s="11"/>
      <c r="G75" s="10" t="s">
        <v>24</v>
      </c>
      <c r="H75" s="9">
        <v>6</v>
      </c>
      <c r="I75" s="10" t="s">
        <v>354</v>
      </c>
      <c r="J75" s="30" t="s">
        <v>355</v>
      </c>
      <c r="K75" s="10" t="s">
        <v>37</v>
      </c>
      <c r="L75" s="10" t="s">
        <v>47</v>
      </c>
      <c r="M75" s="19"/>
    </row>
    <row r="76" spans="1:13" s="16" customFormat="1" ht="78.75" customHeight="1">
      <c r="A76" s="9">
        <v>68</v>
      </c>
      <c r="B76" s="10" t="s">
        <v>38</v>
      </c>
      <c r="C76" s="10" t="s">
        <v>356</v>
      </c>
      <c r="D76" s="10" t="s">
        <v>357</v>
      </c>
      <c r="E76" s="10" t="s">
        <v>41</v>
      </c>
      <c r="F76" s="11"/>
      <c r="G76" s="10" t="s">
        <v>24</v>
      </c>
      <c r="H76" s="10" t="s">
        <v>84</v>
      </c>
      <c r="I76" s="10" t="s">
        <v>139</v>
      </c>
      <c r="J76" s="30" t="s">
        <v>357</v>
      </c>
      <c r="K76" s="10" t="s">
        <v>358</v>
      </c>
      <c r="L76" s="10" t="s">
        <v>34</v>
      </c>
      <c r="M76" s="1"/>
    </row>
    <row r="77" spans="1:13" s="16" customFormat="1" ht="99" customHeight="1">
      <c r="A77" s="9">
        <v>69</v>
      </c>
      <c r="B77" s="10" t="s">
        <v>38</v>
      </c>
      <c r="C77" s="10" t="s">
        <v>359</v>
      </c>
      <c r="D77" s="10" t="s">
        <v>360</v>
      </c>
      <c r="E77" s="10" t="s">
        <v>41</v>
      </c>
      <c r="F77" s="11"/>
      <c r="G77" s="10" t="s">
        <v>24</v>
      </c>
      <c r="H77" s="10" t="s">
        <v>84</v>
      </c>
      <c r="I77" s="10" t="s">
        <v>139</v>
      </c>
      <c r="J77" s="30" t="s">
        <v>360</v>
      </c>
      <c r="K77" s="10" t="s">
        <v>358</v>
      </c>
      <c r="L77" s="10" t="s">
        <v>34</v>
      </c>
    </row>
    <row r="78" spans="1:13" s="16" customFormat="1" ht="93.75" customHeight="1">
      <c r="A78" s="9">
        <v>70</v>
      </c>
      <c r="B78" s="10" t="s">
        <v>38</v>
      </c>
      <c r="C78" s="10" t="s">
        <v>361</v>
      </c>
      <c r="D78" s="10" t="s">
        <v>362</v>
      </c>
      <c r="E78" s="10" t="s">
        <v>41</v>
      </c>
      <c r="F78" s="11"/>
      <c r="G78" s="10" t="s">
        <v>24</v>
      </c>
      <c r="H78" s="10" t="s">
        <v>71</v>
      </c>
      <c r="I78" s="10" t="s">
        <v>343</v>
      </c>
      <c r="J78" s="35" t="s">
        <v>363</v>
      </c>
      <c r="K78" s="10" t="s">
        <v>345</v>
      </c>
      <c r="L78" s="10" t="s">
        <v>364</v>
      </c>
    </row>
    <row r="79" spans="1:13" ht="60">
      <c r="A79" s="9">
        <v>71</v>
      </c>
      <c r="B79" s="10" t="s">
        <v>20</v>
      </c>
      <c r="C79" s="10" t="s">
        <v>365</v>
      </c>
      <c r="D79" s="10" t="s">
        <v>366</v>
      </c>
      <c r="E79" s="10" t="s">
        <v>367</v>
      </c>
      <c r="F79" s="11"/>
      <c r="G79" s="10" t="s">
        <v>368</v>
      </c>
      <c r="H79" s="9">
        <v>202</v>
      </c>
      <c r="I79" s="10" t="s">
        <v>203</v>
      </c>
      <c r="J79" s="35" t="s">
        <v>369</v>
      </c>
      <c r="K79" s="10" t="s">
        <v>205</v>
      </c>
      <c r="L79" s="10" t="s">
        <v>34</v>
      </c>
      <c r="M79" s="16"/>
    </row>
    <row r="80" spans="1:13" ht="60">
      <c r="A80" s="9">
        <v>72</v>
      </c>
      <c r="B80" s="10" t="s">
        <v>20</v>
      </c>
      <c r="C80" s="10" t="s">
        <v>365</v>
      </c>
      <c r="D80" s="10" t="s">
        <v>366</v>
      </c>
      <c r="E80" s="10" t="s">
        <v>367</v>
      </c>
      <c r="F80" s="11"/>
      <c r="G80" s="10" t="s">
        <v>24</v>
      </c>
      <c r="H80" s="9">
        <v>201</v>
      </c>
      <c r="I80" s="10" t="s">
        <v>370</v>
      </c>
      <c r="J80" s="30" t="s">
        <v>371</v>
      </c>
      <c r="K80" s="10" t="s">
        <v>37</v>
      </c>
      <c r="L80" s="10" t="s">
        <v>34</v>
      </c>
      <c r="M80" s="16"/>
    </row>
    <row r="81" spans="1:13" ht="123.75" customHeight="1">
      <c r="A81" s="9">
        <v>73</v>
      </c>
      <c r="B81" s="10" t="s">
        <v>20</v>
      </c>
      <c r="C81" s="10" t="s">
        <v>365</v>
      </c>
      <c r="D81" s="10" t="s">
        <v>366</v>
      </c>
      <c r="E81" s="10" t="s">
        <v>367</v>
      </c>
      <c r="F81" s="11"/>
      <c r="G81" s="10" t="s">
        <v>24</v>
      </c>
      <c r="H81" s="9">
        <v>202</v>
      </c>
      <c r="I81" s="10" t="s">
        <v>372</v>
      </c>
      <c r="J81" s="30" t="s">
        <v>373</v>
      </c>
      <c r="K81" s="10" t="s">
        <v>205</v>
      </c>
      <c r="L81" s="10" t="s">
        <v>34</v>
      </c>
    </row>
    <row r="82" spans="1:13" ht="107.25" customHeight="1">
      <c r="A82" s="9">
        <v>74</v>
      </c>
      <c r="B82" s="10" t="s">
        <v>374</v>
      </c>
      <c r="C82" s="10" t="s">
        <v>375</v>
      </c>
      <c r="D82" s="10" t="s">
        <v>824</v>
      </c>
      <c r="E82" s="10" t="s">
        <v>825</v>
      </c>
      <c r="F82" s="11"/>
      <c r="G82" s="10" t="s">
        <v>368</v>
      </c>
      <c r="H82" s="9" t="s">
        <v>403</v>
      </c>
      <c r="I82" s="10" t="s">
        <v>579</v>
      </c>
      <c r="J82" s="30" t="s">
        <v>580</v>
      </c>
      <c r="K82" s="10" t="s">
        <v>826</v>
      </c>
      <c r="L82" s="10" t="s">
        <v>34</v>
      </c>
    </row>
    <row r="83" spans="1:13" ht="84.75" customHeight="1">
      <c r="A83" s="9">
        <v>75</v>
      </c>
      <c r="B83" s="10" t="s">
        <v>38</v>
      </c>
      <c r="C83" s="10" t="s">
        <v>379</v>
      </c>
      <c r="D83" s="10" t="s">
        <v>380</v>
      </c>
      <c r="E83" s="10" t="s">
        <v>41</v>
      </c>
      <c r="F83" s="11"/>
      <c r="G83" s="10" t="s">
        <v>24</v>
      </c>
      <c r="H83" s="10" t="s">
        <v>381</v>
      </c>
      <c r="I83" s="10" t="s">
        <v>42</v>
      </c>
      <c r="J83" s="30" t="s">
        <v>382</v>
      </c>
      <c r="K83" s="10" t="s">
        <v>259</v>
      </c>
      <c r="L83" s="10" t="s">
        <v>34</v>
      </c>
    </row>
    <row r="84" spans="1:13" ht="105">
      <c r="A84" s="9">
        <v>76</v>
      </c>
      <c r="B84" s="10" t="s">
        <v>52</v>
      </c>
      <c r="C84" s="10" t="s">
        <v>392</v>
      </c>
      <c r="D84" s="10" t="s">
        <v>376</v>
      </c>
      <c r="E84" s="10" t="s">
        <v>391</v>
      </c>
      <c r="F84" s="11"/>
      <c r="G84" s="11"/>
      <c r="H84" s="9">
        <v>14</v>
      </c>
      <c r="I84" s="10" t="s">
        <v>42</v>
      </c>
      <c r="J84" s="30" t="s">
        <v>323</v>
      </c>
      <c r="K84" s="11" t="s">
        <v>378</v>
      </c>
      <c r="L84" s="10" t="s">
        <v>175</v>
      </c>
    </row>
    <row r="85" spans="1:13" ht="75">
      <c r="A85" s="9">
        <v>77</v>
      </c>
      <c r="B85" s="10" t="s">
        <v>38</v>
      </c>
      <c r="C85" s="10" t="s">
        <v>393</v>
      </c>
      <c r="D85" s="10" t="s">
        <v>394</v>
      </c>
      <c r="E85" s="10" t="s">
        <v>41</v>
      </c>
      <c r="F85" s="11"/>
      <c r="G85" s="10" t="s">
        <v>368</v>
      </c>
      <c r="H85" s="37">
        <v>32.409999999999997</v>
      </c>
      <c r="I85" s="10" t="s">
        <v>133</v>
      </c>
      <c r="J85" s="30" t="s">
        <v>395</v>
      </c>
      <c r="K85" s="10" t="s">
        <v>396</v>
      </c>
      <c r="L85" s="10" t="s">
        <v>34</v>
      </c>
      <c r="M85" s="16"/>
    </row>
    <row r="86" spans="1:13" ht="82.5" customHeight="1">
      <c r="A86" s="9">
        <v>78</v>
      </c>
      <c r="B86" s="10" t="s">
        <v>399</v>
      </c>
      <c r="C86" s="10" t="s">
        <v>400</v>
      </c>
      <c r="D86" s="10" t="s">
        <v>401</v>
      </c>
      <c r="E86" s="10" t="s">
        <v>402</v>
      </c>
      <c r="F86" s="11"/>
      <c r="G86" s="10" t="s">
        <v>368</v>
      </c>
      <c r="H86" s="10" t="s">
        <v>403</v>
      </c>
      <c r="I86" s="10" t="s">
        <v>42</v>
      </c>
      <c r="J86" s="49" t="s">
        <v>404</v>
      </c>
      <c r="K86" s="10" t="s">
        <v>165</v>
      </c>
      <c r="L86" s="10" t="s">
        <v>398</v>
      </c>
    </row>
    <row r="87" spans="1:13" ht="69" customHeight="1">
      <c r="A87" s="9">
        <v>79</v>
      </c>
      <c r="B87" s="10" t="s">
        <v>52</v>
      </c>
      <c r="C87" s="10" t="s">
        <v>405</v>
      </c>
      <c r="D87" s="10" t="s">
        <v>406</v>
      </c>
      <c r="E87" s="10" t="s">
        <v>407</v>
      </c>
      <c r="F87" s="11"/>
      <c r="G87" s="10" t="s">
        <v>24</v>
      </c>
      <c r="H87" s="10" t="s">
        <v>113</v>
      </c>
      <c r="I87" s="10" t="s">
        <v>408</v>
      </c>
      <c r="J87" s="30" t="s">
        <v>406</v>
      </c>
      <c r="K87" s="10" t="s">
        <v>409</v>
      </c>
      <c r="L87" s="10" t="s">
        <v>398</v>
      </c>
    </row>
    <row r="88" spans="1:13" ht="168.75" customHeight="1">
      <c r="A88" s="9">
        <v>80</v>
      </c>
      <c r="B88" s="10" t="s">
        <v>20</v>
      </c>
      <c r="C88" s="10" t="s">
        <v>410</v>
      </c>
      <c r="D88" s="10" t="s">
        <v>411</v>
      </c>
      <c r="E88" s="10" t="s">
        <v>166</v>
      </c>
      <c r="F88" s="11"/>
      <c r="G88" s="10" t="s">
        <v>24</v>
      </c>
      <c r="H88" s="10" t="s">
        <v>412</v>
      </c>
      <c r="I88" s="10" t="s">
        <v>145</v>
      </c>
      <c r="J88" s="10" t="s">
        <v>413</v>
      </c>
      <c r="K88" s="10" t="s">
        <v>414</v>
      </c>
      <c r="L88" s="10" t="s">
        <v>398</v>
      </c>
    </row>
    <row r="89" spans="1:13" ht="69" customHeight="1">
      <c r="A89" s="9">
        <v>81</v>
      </c>
      <c r="B89" s="10" t="s">
        <v>20</v>
      </c>
      <c r="C89" s="10" t="s">
        <v>410</v>
      </c>
      <c r="D89" s="10" t="s">
        <v>411</v>
      </c>
      <c r="E89" s="10" t="s">
        <v>166</v>
      </c>
      <c r="F89" s="11"/>
      <c r="G89" s="10" t="s">
        <v>24</v>
      </c>
      <c r="H89" s="10" t="s">
        <v>415</v>
      </c>
      <c r="I89" s="10" t="s">
        <v>145</v>
      </c>
      <c r="J89" s="35" t="s">
        <v>416</v>
      </c>
      <c r="K89" s="10" t="s">
        <v>417</v>
      </c>
      <c r="L89" s="10" t="s">
        <v>34</v>
      </c>
    </row>
    <row r="90" spans="1:13" ht="99.75" customHeight="1">
      <c r="A90" s="9">
        <v>82</v>
      </c>
      <c r="B90" s="10" t="s">
        <v>20</v>
      </c>
      <c r="C90" s="10" t="s">
        <v>410</v>
      </c>
      <c r="D90" s="10" t="s">
        <v>411</v>
      </c>
      <c r="E90" s="10" t="s">
        <v>166</v>
      </c>
      <c r="F90" s="11"/>
      <c r="G90" s="10" t="s">
        <v>24</v>
      </c>
      <c r="H90" s="10" t="s">
        <v>418</v>
      </c>
      <c r="I90" s="10" t="s">
        <v>145</v>
      </c>
      <c r="J90" s="35" t="s">
        <v>419</v>
      </c>
      <c r="K90" s="10" t="s">
        <v>127</v>
      </c>
      <c r="L90" s="10" t="s">
        <v>34</v>
      </c>
    </row>
    <row r="91" spans="1:13" ht="182.25" customHeight="1">
      <c r="A91" s="9">
        <v>83</v>
      </c>
      <c r="B91" s="10" t="s">
        <v>20</v>
      </c>
      <c r="C91" s="10" t="s">
        <v>410</v>
      </c>
      <c r="D91" s="10" t="s">
        <v>411</v>
      </c>
      <c r="E91" s="10" t="s">
        <v>166</v>
      </c>
      <c r="F91" s="11"/>
      <c r="G91" s="10" t="s">
        <v>24</v>
      </c>
      <c r="H91" s="10" t="s">
        <v>420</v>
      </c>
      <c r="I91" s="10" t="s">
        <v>145</v>
      </c>
      <c r="J91" s="30" t="s">
        <v>421</v>
      </c>
      <c r="K91" s="10" t="s">
        <v>73</v>
      </c>
      <c r="L91" s="10" t="s">
        <v>34</v>
      </c>
    </row>
    <row r="92" spans="1:13" ht="99.75" customHeight="1">
      <c r="A92" s="9">
        <v>84</v>
      </c>
      <c r="B92" s="10" t="s">
        <v>20</v>
      </c>
      <c r="C92" s="10" t="s">
        <v>410</v>
      </c>
      <c r="D92" s="10" t="s">
        <v>411</v>
      </c>
      <c r="E92" s="10" t="s">
        <v>166</v>
      </c>
      <c r="F92" s="11"/>
      <c r="G92" s="10" t="s">
        <v>24</v>
      </c>
      <c r="H92" s="10" t="s">
        <v>422</v>
      </c>
      <c r="I92" s="10" t="s">
        <v>42</v>
      </c>
      <c r="J92" s="30" t="s">
        <v>283</v>
      </c>
      <c r="K92" s="10" t="s">
        <v>284</v>
      </c>
      <c r="L92" s="10" t="s">
        <v>34</v>
      </c>
    </row>
    <row r="93" spans="1:13" s="16" customFormat="1" ht="128.25" customHeight="1">
      <c r="A93" s="9">
        <v>85</v>
      </c>
      <c r="B93" s="10" t="s">
        <v>20</v>
      </c>
      <c r="C93" s="10" t="s">
        <v>410</v>
      </c>
      <c r="D93" s="10" t="s">
        <v>411</v>
      </c>
      <c r="E93" s="10" t="s">
        <v>166</v>
      </c>
      <c r="F93" s="11"/>
      <c r="G93" s="10" t="s">
        <v>24</v>
      </c>
      <c r="H93" s="10" t="s">
        <v>423</v>
      </c>
      <c r="I93" s="10" t="s">
        <v>424</v>
      </c>
      <c r="J93" s="35" t="s">
        <v>425</v>
      </c>
      <c r="K93" s="10" t="s">
        <v>426</v>
      </c>
      <c r="L93" s="10" t="s">
        <v>34</v>
      </c>
      <c r="M93" s="1"/>
    </row>
    <row r="94" spans="1:13" ht="75">
      <c r="A94" s="9">
        <v>86</v>
      </c>
      <c r="B94" s="10" t="s">
        <v>20</v>
      </c>
      <c r="C94" s="10" t="s">
        <v>410</v>
      </c>
      <c r="D94" s="10" t="s">
        <v>411</v>
      </c>
      <c r="E94" s="10" t="s">
        <v>166</v>
      </c>
      <c r="F94" s="11"/>
      <c r="G94" s="10" t="s">
        <v>24</v>
      </c>
      <c r="H94" s="10" t="s">
        <v>427</v>
      </c>
      <c r="I94" s="10" t="s">
        <v>103</v>
      </c>
      <c r="J94" s="35" t="s">
        <v>428</v>
      </c>
      <c r="K94" s="10" t="s">
        <v>205</v>
      </c>
      <c r="L94" s="10" t="s">
        <v>34</v>
      </c>
    </row>
    <row r="95" spans="1:13" ht="128.25" customHeight="1">
      <c r="A95" s="9">
        <v>87</v>
      </c>
      <c r="B95" s="10" t="s">
        <v>20</v>
      </c>
      <c r="C95" s="10" t="s">
        <v>410</v>
      </c>
      <c r="D95" s="10" t="s">
        <v>411</v>
      </c>
      <c r="E95" s="10" t="s">
        <v>391</v>
      </c>
      <c r="F95" s="11"/>
      <c r="G95" s="10" t="s">
        <v>24</v>
      </c>
      <c r="H95" s="10" t="s">
        <v>429</v>
      </c>
      <c r="I95" s="10" t="s">
        <v>430</v>
      </c>
      <c r="J95" s="30" t="s">
        <v>431</v>
      </c>
      <c r="K95" s="10" t="s">
        <v>432</v>
      </c>
      <c r="L95" s="10" t="s">
        <v>34</v>
      </c>
      <c r="M95" s="16"/>
    </row>
    <row r="96" spans="1:13" ht="128.25" customHeight="1">
      <c r="A96" s="9">
        <v>88</v>
      </c>
      <c r="B96" s="10" t="s">
        <v>20</v>
      </c>
      <c r="C96" s="10" t="s">
        <v>433</v>
      </c>
      <c r="D96" s="10" t="s">
        <v>434</v>
      </c>
      <c r="E96" s="10" t="s">
        <v>435</v>
      </c>
      <c r="F96" s="11"/>
      <c r="G96" s="10" t="s">
        <v>24</v>
      </c>
      <c r="H96" s="10" t="s">
        <v>436</v>
      </c>
      <c r="I96" s="10" t="s">
        <v>42</v>
      </c>
      <c r="J96" s="30" t="s">
        <v>384</v>
      </c>
      <c r="K96" s="11" t="s">
        <v>385</v>
      </c>
      <c r="L96" s="10" t="s">
        <v>34</v>
      </c>
    </row>
    <row r="97" spans="1:13" ht="128.25" customHeight="1">
      <c r="A97" s="9">
        <v>89</v>
      </c>
      <c r="B97" s="10" t="s">
        <v>20</v>
      </c>
      <c r="C97" s="10" t="s">
        <v>433</v>
      </c>
      <c r="D97" s="10" t="s">
        <v>434</v>
      </c>
      <c r="E97" s="10" t="s">
        <v>435</v>
      </c>
      <c r="F97" s="11"/>
      <c r="G97" s="10" t="s">
        <v>24</v>
      </c>
      <c r="H97" s="10" t="s">
        <v>437</v>
      </c>
      <c r="I97" s="10" t="s">
        <v>42</v>
      </c>
      <c r="J97" s="30" t="s">
        <v>386</v>
      </c>
      <c r="K97" s="10" t="s">
        <v>387</v>
      </c>
      <c r="L97" s="10" t="s">
        <v>34</v>
      </c>
    </row>
    <row r="98" spans="1:13" ht="128.25" customHeight="1">
      <c r="A98" s="9">
        <v>90</v>
      </c>
      <c r="B98" s="10" t="s">
        <v>20</v>
      </c>
      <c r="C98" s="10" t="s">
        <v>433</v>
      </c>
      <c r="D98" s="10" t="s">
        <v>434</v>
      </c>
      <c r="E98" s="10" t="s">
        <v>435</v>
      </c>
      <c r="F98" s="11"/>
      <c r="G98" s="10" t="s">
        <v>24</v>
      </c>
      <c r="H98" s="10" t="s">
        <v>438</v>
      </c>
      <c r="I98" s="10" t="s">
        <v>42</v>
      </c>
      <c r="J98" s="30" t="s">
        <v>388</v>
      </c>
      <c r="K98" s="10" t="s">
        <v>389</v>
      </c>
      <c r="L98" s="10" t="s">
        <v>34</v>
      </c>
    </row>
    <row r="99" spans="1:13" ht="69.75" customHeight="1">
      <c r="A99" s="9">
        <v>91</v>
      </c>
      <c r="B99" s="10" t="s">
        <v>20</v>
      </c>
      <c r="C99" s="10" t="s">
        <v>433</v>
      </c>
      <c r="D99" s="10" t="s">
        <v>434</v>
      </c>
      <c r="E99" s="10" t="s">
        <v>435</v>
      </c>
      <c r="F99" s="11"/>
      <c r="G99" s="10" t="s">
        <v>24</v>
      </c>
      <c r="H99" s="10" t="s">
        <v>439</v>
      </c>
      <c r="I99" s="10" t="s">
        <v>42</v>
      </c>
      <c r="J99" s="30" t="s">
        <v>390</v>
      </c>
      <c r="K99" s="10" t="s">
        <v>200</v>
      </c>
      <c r="L99" s="10" t="s">
        <v>34</v>
      </c>
    </row>
    <row r="100" spans="1:13" ht="126.75" customHeight="1">
      <c r="A100" s="9">
        <v>92</v>
      </c>
      <c r="B100" s="10" t="s">
        <v>20</v>
      </c>
      <c r="C100" s="10" t="s">
        <v>440</v>
      </c>
      <c r="D100" s="10" t="s">
        <v>441</v>
      </c>
      <c r="E100" s="10" t="s">
        <v>159</v>
      </c>
      <c r="F100" s="11"/>
      <c r="G100" s="10" t="s">
        <v>24</v>
      </c>
      <c r="H100" s="10" t="s">
        <v>442</v>
      </c>
      <c r="I100" s="10" t="s">
        <v>133</v>
      </c>
      <c r="J100" s="30" t="s">
        <v>443</v>
      </c>
      <c r="K100" s="10" t="s">
        <v>444</v>
      </c>
      <c r="L100" s="10" t="s">
        <v>34</v>
      </c>
      <c r="M100" s="16"/>
    </row>
    <row r="101" spans="1:13" s="16" customFormat="1" ht="132" customHeight="1">
      <c r="A101" s="9">
        <v>93</v>
      </c>
      <c r="B101" s="10" t="s">
        <v>20</v>
      </c>
      <c r="C101" s="10" t="s">
        <v>445</v>
      </c>
      <c r="D101" s="10" t="s">
        <v>446</v>
      </c>
      <c r="E101" s="10" t="s">
        <v>154</v>
      </c>
      <c r="F101" s="11"/>
      <c r="G101" s="10" t="s">
        <v>24</v>
      </c>
      <c r="H101" s="10" t="s">
        <v>447</v>
      </c>
      <c r="I101" s="10" t="s">
        <v>42</v>
      </c>
      <c r="J101" s="7" t="s">
        <v>155</v>
      </c>
      <c r="K101" s="10" t="s">
        <v>444</v>
      </c>
      <c r="L101" s="10" t="s">
        <v>34</v>
      </c>
      <c r="M101" s="1"/>
    </row>
    <row r="102" spans="1:13" ht="117.75" customHeight="1">
      <c r="A102" s="9">
        <v>94</v>
      </c>
      <c r="B102" s="10" t="s">
        <v>52</v>
      </c>
      <c r="C102" s="10" t="s">
        <v>448</v>
      </c>
      <c r="D102" s="10" t="s">
        <v>449</v>
      </c>
      <c r="E102" s="10" t="s">
        <v>377</v>
      </c>
      <c r="F102" s="11"/>
      <c r="G102" s="10" t="s">
        <v>24</v>
      </c>
      <c r="H102" s="9">
        <v>8</v>
      </c>
      <c r="I102" s="10" t="s">
        <v>432</v>
      </c>
      <c r="J102" s="30" t="s">
        <v>450</v>
      </c>
      <c r="K102" s="10" t="s">
        <v>451</v>
      </c>
      <c r="L102" s="10" t="s">
        <v>34</v>
      </c>
      <c r="M102" s="16"/>
    </row>
    <row r="103" spans="1:13" ht="93.75" customHeight="1">
      <c r="A103" s="9">
        <v>95</v>
      </c>
      <c r="B103" s="10" t="s">
        <v>20</v>
      </c>
      <c r="C103" s="10" t="s">
        <v>452</v>
      </c>
      <c r="D103" s="10" t="s">
        <v>453</v>
      </c>
      <c r="E103" s="10" t="s">
        <v>112</v>
      </c>
      <c r="F103" s="11"/>
      <c r="G103" s="10"/>
      <c r="H103" s="10" t="s">
        <v>113</v>
      </c>
      <c r="I103" s="10" t="s">
        <v>42</v>
      </c>
      <c r="J103" s="30" t="s">
        <v>111</v>
      </c>
      <c r="K103" s="10" t="s">
        <v>114</v>
      </c>
      <c r="L103" s="10" t="s">
        <v>34</v>
      </c>
    </row>
    <row r="104" spans="1:13" s="14" customFormat="1" ht="109.5" customHeight="1">
      <c r="A104" s="9">
        <v>96</v>
      </c>
      <c r="B104" s="10" t="s">
        <v>20</v>
      </c>
      <c r="C104" s="10" t="s">
        <v>454</v>
      </c>
      <c r="D104" s="10" t="s">
        <v>455</v>
      </c>
      <c r="E104" s="10" t="s">
        <v>383</v>
      </c>
      <c r="F104" s="11"/>
      <c r="G104" s="10" t="s">
        <v>24</v>
      </c>
      <c r="H104" s="10" t="s">
        <v>456</v>
      </c>
      <c r="I104" s="10" t="s">
        <v>42</v>
      </c>
      <c r="J104" s="30" t="s">
        <v>457</v>
      </c>
      <c r="K104" s="10" t="s">
        <v>458</v>
      </c>
      <c r="L104" s="10" t="s">
        <v>34</v>
      </c>
      <c r="M104" s="1"/>
    </row>
    <row r="105" spans="1:13" ht="120.75" customHeight="1">
      <c r="A105" s="9">
        <v>97</v>
      </c>
      <c r="B105" s="10" t="s">
        <v>20</v>
      </c>
      <c r="C105" s="10" t="s">
        <v>459</v>
      </c>
      <c r="D105" s="10" t="s">
        <v>460</v>
      </c>
      <c r="E105" s="10" t="s">
        <v>112</v>
      </c>
      <c r="F105" s="11"/>
      <c r="G105" s="10" t="s">
        <v>24</v>
      </c>
      <c r="H105" s="10" t="s">
        <v>461</v>
      </c>
      <c r="I105" s="10" t="s">
        <v>42</v>
      </c>
      <c r="J105" s="30" t="s">
        <v>462</v>
      </c>
      <c r="K105" s="10" t="s">
        <v>463</v>
      </c>
      <c r="L105" s="10" t="s">
        <v>175</v>
      </c>
    </row>
    <row r="106" spans="1:13" ht="132" customHeight="1">
      <c r="A106" s="9">
        <v>98</v>
      </c>
      <c r="B106" s="10" t="s">
        <v>52</v>
      </c>
      <c r="C106" s="10" t="s">
        <v>464</v>
      </c>
      <c r="D106" s="10" t="s">
        <v>465</v>
      </c>
      <c r="E106" s="10" t="s">
        <v>391</v>
      </c>
      <c r="F106" s="11"/>
      <c r="G106" s="10" t="s">
        <v>24</v>
      </c>
      <c r="H106" s="10" t="s">
        <v>466</v>
      </c>
      <c r="I106" s="10" t="s">
        <v>42</v>
      </c>
      <c r="J106" s="35" t="s">
        <v>467</v>
      </c>
      <c r="K106" s="10" t="s">
        <v>468</v>
      </c>
      <c r="L106" s="10" t="s">
        <v>29</v>
      </c>
    </row>
    <row r="107" spans="1:13" s="15" customFormat="1" ht="104.25" customHeight="1">
      <c r="A107" s="9">
        <v>99</v>
      </c>
      <c r="B107" s="10" t="s">
        <v>52</v>
      </c>
      <c r="C107" s="10" t="s">
        <v>469</v>
      </c>
      <c r="D107" s="10" t="s">
        <v>470</v>
      </c>
      <c r="E107" s="10" t="s">
        <v>159</v>
      </c>
      <c r="F107" s="11"/>
      <c r="G107" s="10" t="s">
        <v>368</v>
      </c>
      <c r="H107" s="9">
        <v>6</v>
      </c>
      <c r="I107" s="10" t="s">
        <v>133</v>
      </c>
      <c r="J107" s="30" t="s">
        <v>471</v>
      </c>
      <c r="K107" s="10" t="s">
        <v>472</v>
      </c>
      <c r="L107" s="10" t="s">
        <v>34</v>
      </c>
    </row>
    <row r="108" spans="1:13" ht="104.25" customHeight="1">
      <c r="A108" s="9">
        <v>100</v>
      </c>
      <c r="B108" s="10" t="s">
        <v>52</v>
      </c>
      <c r="C108" s="10" t="s">
        <v>473</v>
      </c>
      <c r="D108" s="10" t="s">
        <v>474</v>
      </c>
      <c r="E108" s="10" t="s">
        <v>377</v>
      </c>
      <c r="F108" s="11"/>
      <c r="G108" s="10" t="s">
        <v>368</v>
      </c>
      <c r="H108" s="10" t="s">
        <v>210</v>
      </c>
      <c r="I108" s="10" t="s">
        <v>125</v>
      </c>
      <c r="J108" s="30" t="s">
        <v>475</v>
      </c>
      <c r="K108" s="10" t="s">
        <v>476</v>
      </c>
      <c r="L108" s="10" t="s">
        <v>34</v>
      </c>
    </row>
    <row r="109" spans="1:13" s="16" customFormat="1" ht="107.25" customHeight="1">
      <c r="A109" s="9">
        <v>101</v>
      </c>
      <c r="B109" s="10" t="s">
        <v>38</v>
      </c>
      <c r="C109" s="10" t="s">
        <v>477</v>
      </c>
      <c r="D109" s="10" t="s">
        <v>478</v>
      </c>
      <c r="E109" s="10" t="s">
        <v>41</v>
      </c>
      <c r="F109" s="11"/>
      <c r="G109" s="10" t="s">
        <v>24</v>
      </c>
      <c r="H109" s="10" t="s">
        <v>479</v>
      </c>
      <c r="I109" s="10" t="s">
        <v>42</v>
      </c>
      <c r="J109" s="30" t="s">
        <v>173</v>
      </c>
      <c r="K109" s="10" t="s">
        <v>174</v>
      </c>
      <c r="L109" s="10" t="s">
        <v>29</v>
      </c>
      <c r="M109" s="1"/>
    </row>
    <row r="110" spans="1:13" s="16" customFormat="1" ht="97.5" customHeight="1">
      <c r="A110" s="9">
        <v>102</v>
      </c>
      <c r="B110" s="10" t="s">
        <v>38</v>
      </c>
      <c r="C110" s="10" t="s">
        <v>480</v>
      </c>
      <c r="D110" s="10" t="s">
        <v>481</v>
      </c>
      <c r="E110" s="10" t="s">
        <v>41</v>
      </c>
      <c r="F110" s="11"/>
      <c r="G110" s="10" t="s">
        <v>24</v>
      </c>
      <c r="H110" s="10" t="s">
        <v>482</v>
      </c>
      <c r="I110" s="10" t="s">
        <v>326</v>
      </c>
      <c r="J110" s="35" t="s">
        <v>483</v>
      </c>
      <c r="K110" s="10" t="s">
        <v>484</v>
      </c>
      <c r="L110" s="11" t="s">
        <v>485</v>
      </c>
    </row>
    <row r="111" spans="1:13" ht="100.5" customHeight="1">
      <c r="A111" s="9">
        <v>103</v>
      </c>
      <c r="B111" s="10" t="s">
        <v>172</v>
      </c>
      <c r="C111" s="10" t="s">
        <v>486</v>
      </c>
      <c r="D111" s="10" t="s">
        <v>487</v>
      </c>
      <c r="E111" s="10" t="s">
        <v>270</v>
      </c>
      <c r="F111" s="11"/>
      <c r="G111" s="10" t="s">
        <v>24</v>
      </c>
      <c r="H111" s="10" t="s">
        <v>113</v>
      </c>
      <c r="I111" s="10" t="s">
        <v>326</v>
      </c>
      <c r="J111" s="30" t="s">
        <v>488</v>
      </c>
      <c r="K111" s="10" t="s">
        <v>489</v>
      </c>
      <c r="L111" s="11" t="s">
        <v>485</v>
      </c>
      <c r="M111" s="16"/>
    </row>
    <row r="112" spans="1:13" s="16" customFormat="1" ht="114" customHeight="1">
      <c r="A112" s="9">
        <v>104</v>
      </c>
      <c r="B112" s="10" t="s">
        <v>172</v>
      </c>
      <c r="C112" s="10" t="s">
        <v>490</v>
      </c>
      <c r="D112" s="10" t="s">
        <v>491</v>
      </c>
      <c r="E112" s="10" t="s">
        <v>270</v>
      </c>
      <c r="F112" s="11"/>
      <c r="G112" s="10" t="s">
        <v>24</v>
      </c>
      <c r="H112" s="10" t="s">
        <v>113</v>
      </c>
      <c r="I112" s="10" t="s">
        <v>326</v>
      </c>
      <c r="J112" s="30" t="s">
        <v>492</v>
      </c>
      <c r="K112" s="10" t="s">
        <v>489</v>
      </c>
      <c r="L112" s="11" t="s">
        <v>485</v>
      </c>
    </row>
    <row r="113" spans="1:13" ht="105" customHeight="1">
      <c r="A113" s="9">
        <v>105</v>
      </c>
      <c r="B113" s="10" t="s">
        <v>52</v>
      </c>
      <c r="C113" s="10" t="s">
        <v>493</v>
      </c>
      <c r="D113" s="10" t="s">
        <v>494</v>
      </c>
      <c r="E113" s="10" t="s">
        <v>293</v>
      </c>
      <c r="F113" s="11"/>
      <c r="G113" s="10" t="s">
        <v>24</v>
      </c>
      <c r="H113" s="10" t="s">
        <v>84</v>
      </c>
      <c r="I113" s="10" t="s">
        <v>495</v>
      </c>
      <c r="J113" s="30" t="s">
        <v>496</v>
      </c>
      <c r="K113" s="10" t="s">
        <v>497</v>
      </c>
      <c r="L113" s="10" t="s">
        <v>34</v>
      </c>
    </row>
    <row r="114" spans="1:13" ht="90" customHeight="1">
      <c r="A114" s="9">
        <v>106</v>
      </c>
      <c r="B114" s="10" t="s">
        <v>52</v>
      </c>
      <c r="C114" s="10" t="s">
        <v>498</v>
      </c>
      <c r="D114" s="10" t="s">
        <v>499</v>
      </c>
      <c r="E114" s="10" t="s">
        <v>293</v>
      </c>
      <c r="F114" s="11"/>
      <c r="G114" s="10" t="s">
        <v>24</v>
      </c>
      <c r="H114" s="10" t="s">
        <v>84</v>
      </c>
      <c r="I114" s="10" t="s">
        <v>500</v>
      </c>
      <c r="J114" s="30" t="s">
        <v>501</v>
      </c>
      <c r="K114" s="10" t="s">
        <v>37</v>
      </c>
      <c r="L114" s="10" t="s">
        <v>34</v>
      </c>
      <c r="M114" s="16"/>
    </row>
    <row r="115" spans="1:13" ht="129" customHeight="1">
      <c r="A115" s="9">
        <v>107</v>
      </c>
      <c r="B115" s="10" t="s">
        <v>52</v>
      </c>
      <c r="C115" s="10" t="s">
        <v>502</v>
      </c>
      <c r="D115" s="10" t="s">
        <v>503</v>
      </c>
      <c r="E115" s="10" t="s">
        <v>377</v>
      </c>
      <c r="F115" s="11"/>
      <c r="G115" s="10" t="s">
        <v>368</v>
      </c>
      <c r="H115" s="9">
        <v>18</v>
      </c>
      <c r="I115" s="10" t="s">
        <v>42</v>
      </c>
      <c r="J115" s="30" t="s">
        <v>504</v>
      </c>
      <c r="K115" s="10" t="s">
        <v>505</v>
      </c>
      <c r="L115" s="10" t="s">
        <v>34</v>
      </c>
    </row>
    <row r="116" spans="1:13" ht="90">
      <c r="A116" s="9">
        <v>108</v>
      </c>
      <c r="B116" s="10" t="s">
        <v>20</v>
      </c>
      <c r="C116" s="10" t="s">
        <v>506</v>
      </c>
      <c r="D116" s="10" t="s">
        <v>507</v>
      </c>
      <c r="E116" s="10" t="s">
        <v>391</v>
      </c>
      <c r="F116" s="11"/>
      <c r="G116" s="10" t="s">
        <v>24</v>
      </c>
      <c r="H116" s="10" t="s">
        <v>316</v>
      </c>
      <c r="I116" s="10" t="s">
        <v>42</v>
      </c>
      <c r="J116" s="30" t="s">
        <v>507</v>
      </c>
      <c r="K116" s="10" t="s">
        <v>259</v>
      </c>
      <c r="L116" s="10" t="s">
        <v>34</v>
      </c>
    </row>
    <row r="117" spans="1:13" ht="93" customHeight="1">
      <c r="A117" s="9">
        <v>109</v>
      </c>
      <c r="B117" s="10" t="s">
        <v>20</v>
      </c>
      <c r="C117" s="10" t="s">
        <v>508</v>
      </c>
      <c r="D117" s="11" t="s">
        <v>509</v>
      </c>
      <c r="E117" s="10" t="s">
        <v>510</v>
      </c>
      <c r="F117" s="11"/>
      <c r="G117" s="10" t="s">
        <v>24</v>
      </c>
      <c r="H117" s="9">
        <v>9</v>
      </c>
      <c r="I117" s="10" t="s">
        <v>125</v>
      </c>
      <c r="J117" s="30" t="s">
        <v>511</v>
      </c>
      <c r="K117" s="10" t="s">
        <v>512</v>
      </c>
      <c r="L117" s="10" t="s">
        <v>34</v>
      </c>
    </row>
    <row r="118" spans="1:13" s="16" customFormat="1" ht="111.75" customHeight="1">
      <c r="A118" s="9">
        <v>110</v>
      </c>
      <c r="B118" s="10" t="s">
        <v>52</v>
      </c>
      <c r="C118" s="10" t="s">
        <v>513</v>
      </c>
      <c r="D118" s="10" t="s">
        <v>514</v>
      </c>
      <c r="E118" s="10" t="s">
        <v>391</v>
      </c>
      <c r="F118" s="11"/>
      <c r="G118" s="10" t="s">
        <v>24</v>
      </c>
      <c r="H118" s="10" t="s">
        <v>515</v>
      </c>
      <c r="I118" s="10" t="s">
        <v>42</v>
      </c>
      <c r="J118" s="30" t="s">
        <v>516</v>
      </c>
      <c r="K118" s="10" t="s">
        <v>517</v>
      </c>
      <c r="L118" s="10" t="s">
        <v>34</v>
      </c>
      <c r="M118" s="1"/>
    </row>
    <row r="119" spans="1:13" s="16" customFormat="1" ht="57" customHeight="1">
      <c r="A119" s="9">
        <v>111</v>
      </c>
      <c r="B119" s="10" t="s">
        <v>52</v>
      </c>
      <c r="C119" s="10" t="s">
        <v>518</v>
      </c>
      <c r="D119" s="10" t="s">
        <v>519</v>
      </c>
      <c r="E119" s="10" t="s">
        <v>391</v>
      </c>
      <c r="F119" s="11"/>
      <c r="G119" s="10" t="s">
        <v>24</v>
      </c>
      <c r="H119" s="10" t="s">
        <v>520</v>
      </c>
      <c r="I119" s="10" t="s">
        <v>42</v>
      </c>
      <c r="J119" s="30" t="s">
        <v>521</v>
      </c>
      <c r="K119" s="10" t="s">
        <v>522</v>
      </c>
      <c r="L119" s="10" t="s">
        <v>34</v>
      </c>
    </row>
    <row r="120" spans="1:13" s="16" customFormat="1" ht="103.5" customHeight="1">
      <c r="A120" s="9">
        <v>112</v>
      </c>
      <c r="B120" s="10" t="s">
        <v>20</v>
      </c>
      <c r="C120" s="10" t="s">
        <v>523</v>
      </c>
      <c r="D120" s="11" t="s">
        <v>524</v>
      </c>
      <c r="E120" s="10" t="s">
        <v>391</v>
      </c>
      <c r="F120" s="11"/>
      <c r="G120" s="10" t="s">
        <v>24</v>
      </c>
      <c r="H120" s="10" t="s">
        <v>520</v>
      </c>
      <c r="I120" s="10" t="s">
        <v>432</v>
      </c>
      <c r="J120" s="30" t="s">
        <v>525</v>
      </c>
      <c r="K120" s="10" t="s">
        <v>526</v>
      </c>
      <c r="L120" s="10" t="s">
        <v>34</v>
      </c>
    </row>
    <row r="121" spans="1:13" ht="161.25" customHeight="1">
      <c r="A121" s="9">
        <v>113</v>
      </c>
      <c r="B121" s="10" t="s">
        <v>530</v>
      </c>
      <c r="C121" s="10" t="s">
        <v>531</v>
      </c>
      <c r="D121" s="10" t="s">
        <v>532</v>
      </c>
      <c r="E121" s="10" t="s">
        <v>349</v>
      </c>
      <c r="F121" s="11"/>
      <c r="G121" s="10" t="s">
        <v>24</v>
      </c>
      <c r="H121" s="10" t="s">
        <v>84</v>
      </c>
      <c r="I121" s="10" t="s">
        <v>533</v>
      </c>
      <c r="J121" s="30" t="s">
        <v>534</v>
      </c>
      <c r="K121" s="10" t="s">
        <v>535</v>
      </c>
      <c r="L121" s="11" t="s">
        <v>536</v>
      </c>
      <c r="M121" s="16"/>
    </row>
    <row r="122" spans="1:13" s="16" customFormat="1" ht="157.5" customHeight="1">
      <c r="A122" s="9">
        <v>114</v>
      </c>
      <c r="B122" s="10" t="s">
        <v>52</v>
      </c>
      <c r="C122" s="10" t="s">
        <v>537</v>
      </c>
      <c r="D122" s="10" t="s">
        <v>538</v>
      </c>
      <c r="E122" s="10" t="s">
        <v>391</v>
      </c>
      <c r="F122" s="11"/>
      <c r="G122" s="10" t="s">
        <v>24</v>
      </c>
      <c r="H122" s="10" t="s">
        <v>84</v>
      </c>
      <c r="I122" s="10" t="s">
        <v>125</v>
      </c>
      <c r="J122" s="30" t="s">
        <v>539</v>
      </c>
      <c r="K122" s="10" t="s">
        <v>540</v>
      </c>
      <c r="L122" s="11" t="s">
        <v>536</v>
      </c>
      <c r="M122" s="1"/>
    </row>
    <row r="123" spans="1:13" ht="90">
      <c r="A123" s="9">
        <v>115</v>
      </c>
      <c r="B123" s="10" t="s">
        <v>52</v>
      </c>
      <c r="C123" s="10" t="s">
        <v>541</v>
      </c>
      <c r="D123" s="10" t="s">
        <v>542</v>
      </c>
      <c r="E123" s="10" t="s">
        <v>543</v>
      </c>
      <c r="F123" s="10" t="s">
        <v>24</v>
      </c>
      <c r="G123" s="11"/>
      <c r="H123" s="10" t="s">
        <v>403</v>
      </c>
      <c r="I123" s="10" t="s">
        <v>544</v>
      </c>
      <c r="J123" s="30" t="s">
        <v>545</v>
      </c>
      <c r="K123" s="10" t="s">
        <v>546</v>
      </c>
      <c r="L123" s="10" t="s">
        <v>29</v>
      </c>
    </row>
    <row r="124" spans="1:13" ht="90" customHeight="1">
      <c r="A124" s="9">
        <v>116</v>
      </c>
      <c r="B124" s="10" t="s">
        <v>52</v>
      </c>
      <c r="C124" s="10" t="s">
        <v>547</v>
      </c>
      <c r="D124" s="10" t="s">
        <v>548</v>
      </c>
      <c r="E124" s="10" t="s">
        <v>377</v>
      </c>
      <c r="F124" s="11"/>
      <c r="G124" s="10" t="s">
        <v>24</v>
      </c>
      <c r="H124" s="10" t="s">
        <v>403</v>
      </c>
      <c r="I124" s="10" t="s">
        <v>42</v>
      </c>
      <c r="J124" s="30" t="s">
        <v>549</v>
      </c>
      <c r="K124" s="10" t="s">
        <v>550</v>
      </c>
      <c r="L124" s="10" t="s">
        <v>29</v>
      </c>
      <c r="M124" s="16"/>
    </row>
    <row r="125" spans="1:13" s="19" customFormat="1" ht="210">
      <c r="A125" s="9">
        <v>117</v>
      </c>
      <c r="B125" s="10" t="s">
        <v>38</v>
      </c>
      <c r="C125" s="10" t="s">
        <v>551</v>
      </c>
      <c r="D125" s="10" t="s">
        <v>552</v>
      </c>
      <c r="E125" s="10" t="s">
        <v>41</v>
      </c>
      <c r="F125" s="11"/>
      <c r="G125" s="10" t="s">
        <v>24</v>
      </c>
      <c r="H125" s="10" t="s">
        <v>553</v>
      </c>
      <c r="I125" s="10" t="s">
        <v>554</v>
      </c>
      <c r="J125" s="35" t="s">
        <v>555</v>
      </c>
      <c r="K125" s="10" t="s">
        <v>556</v>
      </c>
      <c r="L125" s="10" t="s">
        <v>29</v>
      </c>
    </row>
    <row r="126" spans="1:13" ht="54.75" customHeight="1">
      <c r="A126" s="9">
        <v>118</v>
      </c>
      <c r="B126" s="10" t="s">
        <v>52</v>
      </c>
      <c r="C126" s="10" t="s">
        <v>557</v>
      </c>
      <c r="D126" s="10" t="s">
        <v>558</v>
      </c>
      <c r="E126" s="10" t="s">
        <v>391</v>
      </c>
      <c r="F126" s="11"/>
      <c r="G126" s="10" t="s">
        <v>24</v>
      </c>
      <c r="H126" s="10" t="s">
        <v>520</v>
      </c>
      <c r="I126" s="10" t="s">
        <v>42</v>
      </c>
      <c r="J126" s="30" t="s">
        <v>559</v>
      </c>
      <c r="K126" s="10" t="s">
        <v>522</v>
      </c>
      <c r="L126" s="10" t="s">
        <v>34</v>
      </c>
    </row>
    <row r="127" spans="1:13" ht="59.25" customHeight="1">
      <c r="A127" s="9">
        <v>119</v>
      </c>
      <c r="B127" s="10" t="s">
        <v>560</v>
      </c>
      <c r="C127" s="10" t="s">
        <v>561</v>
      </c>
      <c r="D127" s="10" t="s">
        <v>562</v>
      </c>
      <c r="E127" s="10" t="s">
        <v>543</v>
      </c>
      <c r="F127" s="10" t="s">
        <v>24</v>
      </c>
      <c r="G127" s="11"/>
      <c r="H127" s="10" t="s">
        <v>561</v>
      </c>
      <c r="I127" s="10" t="s">
        <v>563</v>
      </c>
      <c r="J127" s="30" t="s">
        <v>564</v>
      </c>
      <c r="K127" s="10" t="s">
        <v>565</v>
      </c>
      <c r="L127" s="10" t="s">
        <v>566</v>
      </c>
    </row>
    <row r="128" spans="1:13" s="14" customFormat="1" ht="71.25" customHeight="1">
      <c r="A128" s="9">
        <v>120</v>
      </c>
      <c r="B128" s="10" t="s">
        <v>560</v>
      </c>
      <c r="C128" s="10" t="s">
        <v>561</v>
      </c>
      <c r="D128" s="10" t="s">
        <v>567</v>
      </c>
      <c r="E128" s="10" t="s">
        <v>543</v>
      </c>
      <c r="F128" s="10" t="s">
        <v>24</v>
      </c>
      <c r="G128" s="11"/>
      <c r="H128" s="10" t="s">
        <v>561</v>
      </c>
      <c r="I128" s="10" t="s">
        <v>563</v>
      </c>
      <c r="J128" s="30" t="s">
        <v>564</v>
      </c>
      <c r="K128" s="10" t="s">
        <v>565</v>
      </c>
      <c r="L128" s="10" t="s">
        <v>566</v>
      </c>
      <c r="M128" s="1"/>
    </row>
    <row r="129" spans="1:13" ht="105" customHeight="1">
      <c r="A129" s="9">
        <v>121</v>
      </c>
      <c r="B129" s="10" t="s">
        <v>568</v>
      </c>
      <c r="C129" s="10" t="s">
        <v>561</v>
      </c>
      <c r="D129" s="10" t="s">
        <v>569</v>
      </c>
      <c r="E129" s="10" t="s">
        <v>570</v>
      </c>
      <c r="F129" s="11"/>
      <c r="G129" s="10" t="s">
        <v>24</v>
      </c>
      <c r="H129" s="10" t="s">
        <v>403</v>
      </c>
      <c r="I129" s="10" t="s">
        <v>571</v>
      </c>
      <c r="J129" s="30" t="s">
        <v>572</v>
      </c>
      <c r="K129" s="10" t="s">
        <v>573</v>
      </c>
      <c r="L129" s="10" t="s">
        <v>574</v>
      </c>
    </row>
    <row r="130" spans="1:13" s="16" customFormat="1" ht="60" customHeight="1">
      <c r="A130" s="9">
        <v>122</v>
      </c>
      <c r="B130" s="10" t="s">
        <v>20</v>
      </c>
      <c r="C130" s="10" t="s">
        <v>575</v>
      </c>
      <c r="D130" s="10" t="s">
        <v>576</v>
      </c>
      <c r="E130" s="10" t="s">
        <v>577</v>
      </c>
      <c r="F130" s="11"/>
      <c r="G130" s="10" t="s">
        <v>24</v>
      </c>
      <c r="H130" s="10" t="s">
        <v>578</v>
      </c>
      <c r="I130" s="10" t="s">
        <v>579</v>
      </c>
      <c r="J130" s="30" t="s">
        <v>580</v>
      </c>
      <c r="K130" s="10" t="s">
        <v>581</v>
      </c>
      <c r="L130" s="11" t="s">
        <v>536</v>
      </c>
    </row>
    <row r="131" spans="1:13" s="16" customFormat="1" ht="105.75" customHeight="1">
      <c r="A131" s="9">
        <v>123</v>
      </c>
      <c r="B131" s="10" t="s">
        <v>52</v>
      </c>
      <c r="C131" s="10" t="s">
        <v>583</v>
      </c>
      <c r="D131" s="10" t="s">
        <v>584</v>
      </c>
      <c r="E131" s="10" t="s">
        <v>585</v>
      </c>
      <c r="F131" s="11"/>
      <c r="G131" s="10" t="s">
        <v>24</v>
      </c>
      <c r="H131" s="10" t="s">
        <v>84</v>
      </c>
      <c r="I131" s="10" t="s">
        <v>586</v>
      </c>
      <c r="J131" s="30" t="s">
        <v>511</v>
      </c>
      <c r="K131" s="10" t="s">
        <v>587</v>
      </c>
      <c r="L131" s="11" t="s">
        <v>485</v>
      </c>
      <c r="M131" s="1"/>
    </row>
    <row r="132" spans="1:13" ht="114" customHeight="1">
      <c r="A132" s="9">
        <v>124</v>
      </c>
      <c r="B132" s="10" t="s">
        <v>38</v>
      </c>
      <c r="C132" s="10" t="s">
        <v>588</v>
      </c>
      <c r="D132" s="10" t="s">
        <v>589</v>
      </c>
      <c r="E132" s="10" t="s">
        <v>41</v>
      </c>
      <c r="F132" s="11"/>
      <c r="G132" s="10" t="s">
        <v>24</v>
      </c>
      <c r="H132" s="10" t="s">
        <v>84</v>
      </c>
      <c r="I132" s="10" t="s">
        <v>280</v>
      </c>
      <c r="J132" s="30" t="s">
        <v>590</v>
      </c>
      <c r="K132" s="10" t="s">
        <v>591</v>
      </c>
      <c r="L132" s="10" t="s">
        <v>34</v>
      </c>
      <c r="M132" s="36"/>
    </row>
    <row r="133" spans="1:13" s="16" customFormat="1" ht="125.25" customHeight="1">
      <c r="A133" s="9">
        <v>125</v>
      </c>
      <c r="B133" s="10" t="s">
        <v>38</v>
      </c>
      <c r="C133" s="10" t="s">
        <v>592</v>
      </c>
      <c r="D133" s="10" t="s">
        <v>593</v>
      </c>
      <c r="E133" s="10" t="s">
        <v>41</v>
      </c>
      <c r="F133" s="11"/>
      <c r="G133" s="10" t="s">
        <v>24</v>
      </c>
      <c r="H133" s="10" t="s">
        <v>84</v>
      </c>
      <c r="I133" s="10" t="s">
        <v>133</v>
      </c>
      <c r="J133" s="30" t="s">
        <v>594</v>
      </c>
      <c r="K133" s="10" t="s">
        <v>396</v>
      </c>
      <c r="L133" s="10" t="s">
        <v>34</v>
      </c>
      <c r="M133" s="36"/>
    </row>
    <row r="134" spans="1:13" ht="105.75" customHeight="1">
      <c r="A134" s="9">
        <v>126</v>
      </c>
      <c r="B134" s="10" t="s">
        <v>52</v>
      </c>
      <c r="C134" s="10" t="s">
        <v>595</v>
      </c>
      <c r="D134" s="10" t="s">
        <v>596</v>
      </c>
      <c r="E134" s="10" t="s">
        <v>377</v>
      </c>
      <c r="F134" s="11"/>
      <c r="G134" s="10" t="s">
        <v>24</v>
      </c>
      <c r="H134" s="10" t="s">
        <v>84</v>
      </c>
      <c r="I134" s="10" t="s">
        <v>495</v>
      </c>
      <c r="J134" s="30" t="s">
        <v>597</v>
      </c>
      <c r="K134" s="10" t="s">
        <v>497</v>
      </c>
      <c r="L134" s="10" t="s">
        <v>34</v>
      </c>
      <c r="M134" s="36"/>
    </row>
    <row r="135" spans="1:13" s="16" customFormat="1" ht="117" customHeight="1">
      <c r="A135" s="9">
        <v>127</v>
      </c>
      <c r="B135" s="10" t="s">
        <v>38</v>
      </c>
      <c r="C135" s="10" t="s">
        <v>598</v>
      </c>
      <c r="D135" s="10" t="s">
        <v>599</v>
      </c>
      <c r="E135" s="10" t="s">
        <v>41</v>
      </c>
      <c r="F135" s="11"/>
      <c r="G135" s="10" t="s">
        <v>24</v>
      </c>
      <c r="H135" s="10" t="s">
        <v>600</v>
      </c>
      <c r="I135" s="10" t="s">
        <v>601</v>
      </c>
      <c r="J135" s="30" t="s">
        <v>602</v>
      </c>
      <c r="K135" s="11" t="s">
        <v>603</v>
      </c>
      <c r="L135" s="10" t="s">
        <v>529</v>
      </c>
      <c r="M135" s="36"/>
    </row>
    <row r="136" spans="1:13" ht="152.25" customHeight="1">
      <c r="A136" s="9">
        <v>128</v>
      </c>
      <c r="B136" s="10" t="s">
        <v>20</v>
      </c>
      <c r="C136" s="10" t="s">
        <v>604</v>
      </c>
      <c r="D136" s="10" t="s">
        <v>605</v>
      </c>
      <c r="E136" s="10" t="s">
        <v>543</v>
      </c>
      <c r="F136" s="10" t="s">
        <v>24</v>
      </c>
      <c r="G136" s="11"/>
      <c r="H136" s="10" t="s">
        <v>84</v>
      </c>
      <c r="I136" s="10" t="s">
        <v>125</v>
      </c>
      <c r="J136" s="30" t="s">
        <v>606</v>
      </c>
      <c r="K136" s="10" t="s">
        <v>607</v>
      </c>
      <c r="L136" s="10" t="s">
        <v>529</v>
      </c>
      <c r="M136" s="36"/>
    </row>
    <row r="137" spans="1:13" s="16" customFormat="1" ht="141" customHeight="1">
      <c r="A137" s="9">
        <v>129</v>
      </c>
      <c r="B137" s="10" t="s">
        <v>52</v>
      </c>
      <c r="C137" s="10" t="s">
        <v>608</v>
      </c>
      <c r="D137" s="10" t="s">
        <v>609</v>
      </c>
      <c r="E137" s="10" t="s">
        <v>391</v>
      </c>
      <c r="F137" s="11"/>
      <c r="G137" s="10" t="s">
        <v>24</v>
      </c>
      <c r="H137" s="10" t="s">
        <v>84</v>
      </c>
      <c r="I137" s="10" t="s">
        <v>610</v>
      </c>
      <c r="J137" s="30" t="s">
        <v>611</v>
      </c>
      <c r="K137" s="10" t="s">
        <v>612</v>
      </c>
      <c r="L137" s="10" t="s">
        <v>529</v>
      </c>
      <c r="M137" s="36"/>
    </row>
    <row r="138" spans="1:13" ht="128.25" customHeight="1">
      <c r="A138" s="9">
        <v>130</v>
      </c>
      <c r="B138" s="10" t="s">
        <v>20</v>
      </c>
      <c r="C138" s="10" t="s">
        <v>613</v>
      </c>
      <c r="D138" s="10" t="s">
        <v>614</v>
      </c>
      <c r="E138" s="10" t="s">
        <v>383</v>
      </c>
      <c r="F138" s="11"/>
      <c r="G138" s="10" t="s">
        <v>24</v>
      </c>
      <c r="H138" s="10" t="s">
        <v>84</v>
      </c>
      <c r="I138" s="10" t="s">
        <v>42</v>
      </c>
      <c r="J138" s="30" t="s">
        <v>615</v>
      </c>
      <c r="K138" s="10" t="s">
        <v>616</v>
      </c>
      <c r="L138" s="10" t="s">
        <v>529</v>
      </c>
      <c r="M138" s="36"/>
    </row>
    <row r="139" spans="1:13" s="16" customFormat="1" ht="135">
      <c r="A139" s="9">
        <v>131</v>
      </c>
      <c r="B139" s="10" t="s">
        <v>38</v>
      </c>
      <c r="C139" s="10" t="s">
        <v>617</v>
      </c>
      <c r="D139" s="10" t="s">
        <v>618</v>
      </c>
      <c r="E139" s="10" t="s">
        <v>41</v>
      </c>
      <c r="F139" s="11"/>
      <c r="G139" s="10" t="s">
        <v>24</v>
      </c>
      <c r="H139" s="10" t="s">
        <v>84</v>
      </c>
      <c r="I139" s="10" t="s">
        <v>619</v>
      </c>
      <c r="J139" s="30" t="s">
        <v>620</v>
      </c>
      <c r="K139" s="10" t="s">
        <v>621</v>
      </c>
      <c r="L139" s="10" t="s">
        <v>529</v>
      </c>
      <c r="M139" s="36"/>
    </row>
    <row r="140" spans="1:13" s="16" customFormat="1" ht="103.5" customHeight="1">
      <c r="A140" s="9">
        <v>132</v>
      </c>
      <c r="B140" s="10" t="s">
        <v>20</v>
      </c>
      <c r="C140" s="10" t="s">
        <v>622</v>
      </c>
      <c r="D140" s="10" t="s">
        <v>623</v>
      </c>
      <c r="E140" s="10" t="s">
        <v>391</v>
      </c>
      <c r="F140" s="11"/>
      <c r="G140" s="10" t="s">
        <v>24</v>
      </c>
      <c r="H140" s="10" t="s">
        <v>624</v>
      </c>
      <c r="I140" s="10" t="s">
        <v>625</v>
      </c>
      <c r="J140" s="35" t="s">
        <v>626</v>
      </c>
      <c r="K140" s="10" t="s">
        <v>627</v>
      </c>
      <c r="L140" s="11" t="s">
        <v>628</v>
      </c>
      <c r="M140" s="36"/>
    </row>
    <row r="141" spans="1:13" ht="93" customHeight="1">
      <c r="A141" s="9">
        <v>133</v>
      </c>
      <c r="B141" s="10" t="s">
        <v>52</v>
      </c>
      <c r="C141" s="10" t="s">
        <v>629</v>
      </c>
      <c r="D141" s="10" t="s">
        <v>630</v>
      </c>
      <c r="E141" s="10" t="s">
        <v>631</v>
      </c>
      <c r="F141" s="11"/>
      <c r="G141" s="10" t="s">
        <v>24</v>
      </c>
      <c r="H141" s="10" t="s">
        <v>84</v>
      </c>
      <c r="I141" s="10" t="s">
        <v>203</v>
      </c>
      <c r="J141" s="30" t="s">
        <v>632</v>
      </c>
      <c r="K141" s="10" t="s">
        <v>633</v>
      </c>
      <c r="L141" s="10" t="s">
        <v>529</v>
      </c>
      <c r="M141" s="16"/>
    </row>
    <row r="142" spans="1:13" s="14" customFormat="1" ht="74.25" customHeight="1">
      <c r="A142" s="9">
        <v>134</v>
      </c>
      <c r="B142" s="10" t="s">
        <v>52</v>
      </c>
      <c r="C142" s="10" t="s">
        <v>634</v>
      </c>
      <c r="D142" s="10" t="s">
        <v>635</v>
      </c>
      <c r="E142" s="10" t="s">
        <v>397</v>
      </c>
      <c r="F142" s="11"/>
      <c r="G142" s="10" t="s">
        <v>24</v>
      </c>
      <c r="H142" s="10" t="s">
        <v>84</v>
      </c>
      <c r="I142" s="10" t="s">
        <v>610</v>
      </c>
      <c r="J142" s="30" t="s">
        <v>636</v>
      </c>
      <c r="K142" s="10" t="s">
        <v>526</v>
      </c>
      <c r="L142" s="10" t="s">
        <v>529</v>
      </c>
      <c r="M142" s="16"/>
    </row>
    <row r="143" spans="1:13" ht="133.5" customHeight="1">
      <c r="A143" s="9">
        <v>135</v>
      </c>
      <c r="B143" s="10" t="s">
        <v>52</v>
      </c>
      <c r="C143" s="10" t="s">
        <v>637</v>
      </c>
      <c r="D143" s="10" t="s">
        <v>638</v>
      </c>
      <c r="E143" s="10" t="s">
        <v>639</v>
      </c>
      <c r="F143" s="10" t="s">
        <v>24</v>
      </c>
      <c r="G143" s="10" t="s">
        <v>24</v>
      </c>
      <c r="H143" s="10" t="s">
        <v>84</v>
      </c>
      <c r="I143" s="10" t="s">
        <v>125</v>
      </c>
      <c r="J143" s="30" t="s">
        <v>640</v>
      </c>
      <c r="K143" s="10" t="s">
        <v>641</v>
      </c>
      <c r="L143" s="10" t="s">
        <v>34</v>
      </c>
    </row>
    <row r="144" spans="1:13" ht="146.25" customHeight="1">
      <c r="A144" s="9">
        <v>136</v>
      </c>
      <c r="B144" s="10" t="s">
        <v>399</v>
      </c>
      <c r="C144" s="10" t="s">
        <v>642</v>
      </c>
      <c r="D144" s="10" t="s">
        <v>643</v>
      </c>
      <c r="E144" s="10" t="s">
        <v>154</v>
      </c>
      <c r="F144" s="10"/>
      <c r="G144" s="10" t="s">
        <v>24</v>
      </c>
      <c r="H144" s="10" t="s">
        <v>644</v>
      </c>
      <c r="I144" s="10" t="s">
        <v>354</v>
      </c>
      <c r="J144" s="30" t="s">
        <v>355</v>
      </c>
      <c r="K144" s="10" t="s">
        <v>37</v>
      </c>
      <c r="L144" s="10"/>
    </row>
    <row r="145" spans="1:13" ht="106.5" customHeight="1">
      <c r="A145" s="9">
        <v>137</v>
      </c>
      <c r="B145" s="10" t="s">
        <v>52</v>
      </c>
      <c r="C145" s="10" t="s">
        <v>645</v>
      </c>
      <c r="D145" s="11" t="s">
        <v>646</v>
      </c>
      <c r="E145" s="10" t="s">
        <v>391</v>
      </c>
      <c r="F145" s="11"/>
      <c r="G145" s="10" t="s">
        <v>24</v>
      </c>
      <c r="H145" s="10" t="s">
        <v>84</v>
      </c>
      <c r="I145" s="10" t="s">
        <v>125</v>
      </c>
      <c r="J145" s="30" t="s">
        <v>647</v>
      </c>
      <c r="K145" s="10" t="s">
        <v>648</v>
      </c>
      <c r="L145" s="10" t="s">
        <v>34</v>
      </c>
    </row>
    <row r="146" spans="1:13" s="16" customFormat="1" ht="129.75" customHeight="1">
      <c r="A146" s="9">
        <v>138</v>
      </c>
      <c r="B146" s="10" t="s">
        <v>52</v>
      </c>
      <c r="C146" s="10" t="s">
        <v>649</v>
      </c>
      <c r="D146" s="10" t="s">
        <v>842</v>
      </c>
      <c r="E146" s="10" t="s">
        <v>391</v>
      </c>
      <c r="F146" s="11"/>
      <c r="G146" s="10" t="s">
        <v>24</v>
      </c>
      <c r="H146" s="10" t="s">
        <v>650</v>
      </c>
      <c r="I146" s="10" t="s">
        <v>125</v>
      </c>
      <c r="J146" s="30" t="s">
        <v>651</v>
      </c>
      <c r="K146" s="10" t="s">
        <v>652</v>
      </c>
      <c r="L146" s="10" t="s">
        <v>34</v>
      </c>
      <c r="M146" s="1"/>
    </row>
    <row r="147" spans="1:13" s="15" customFormat="1" ht="69.75" customHeight="1">
      <c r="A147" s="9">
        <v>139</v>
      </c>
      <c r="B147" s="10" t="s">
        <v>38</v>
      </c>
      <c r="C147" s="10" t="s">
        <v>653</v>
      </c>
      <c r="D147" s="10" t="s">
        <v>654</v>
      </c>
      <c r="E147" s="10" t="s">
        <v>41</v>
      </c>
      <c r="F147" s="11"/>
      <c r="G147" s="10" t="s">
        <v>24</v>
      </c>
      <c r="H147" s="11" t="s">
        <v>655</v>
      </c>
      <c r="I147" s="10" t="s">
        <v>125</v>
      </c>
      <c r="J147" s="30" t="s">
        <v>656</v>
      </c>
      <c r="K147" s="10" t="s">
        <v>657</v>
      </c>
      <c r="L147" s="10" t="s">
        <v>34</v>
      </c>
      <c r="M147" s="1"/>
    </row>
    <row r="148" spans="1:13" s="14" customFormat="1" ht="105">
      <c r="A148" s="9">
        <v>140</v>
      </c>
      <c r="B148" s="10" t="s">
        <v>52</v>
      </c>
      <c r="C148" s="10" t="s">
        <v>658</v>
      </c>
      <c r="D148" s="10" t="s">
        <v>659</v>
      </c>
      <c r="E148" s="10" t="s">
        <v>159</v>
      </c>
      <c r="F148" s="11"/>
      <c r="G148" s="10" t="s">
        <v>24</v>
      </c>
      <c r="H148" s="10" t="s">
        <v>84</v>
      </c>
      <c r="I148" s="10" t="s">
        <v>161</v>
      </c>
      <c r="J148" s="30" t="s">
        <v>660</v>
      </c>
      <c r="K148" s="10" t="s">
        <v>472</v>
      </c>
      <c r="L148" s="10" t="s">
        <v>34</v>
      </c>
      <c r="M148" s="16"/>
    </row>
    <row r="149" spans="1:13" s="16" customFormat="1" ht="96" customHeight="1">
      <c r="A149" s="9">
        <v>141</v>
      </c>
      <c r="B149" s="4" t="s">
        <v>52</v>
      </c>
      <c r="C149" s="4" t="s">
        <v>661</v>
      </c>
      <c r="D149" s="4" t="s">
        <v>662</v>
      </c>
      <c r="E149" s="4" t="s">
        <v>159</v>
      </c>
      <c r="F149" s="5"/>
      <c r="G149" s="4" t="s">
        <v>24</v>
      </c>
      <c r="H149" s="4" t="s">
        <v>663</v>
      </c>
      <c r="I149" s="4" t="s">
        <v>125</v>
      </c>
      <c r="J149" s="8" t="s">
        <v>664</v>
      </c>
      <c r="K149" s="4" t="s">
        <v>665</v>
      </c>
      <c r="L149" s="4" t="s">
        <v>666</v>
      </c>
      <c r="M149" s="1"/>
    </row>
    <row r="150" spans="1:13" s="15" customFormat="1" ht="139.5" customHeight="1">
      <c r="A150" s="9">
        <v>142</v>
      </c>
      <c r="B150" s="4" t="s">
        <v>52</v>
      </c>
      <c r="C150" s="4" t="s">
        <v>667</v>
      </c>
      <c r="D150" s="4" t="s">
        <v>668</v>
      </c>
      <c r="E150" s="4" t="s">
        <v>349</v>
      </c>
      <c r="F150" s="5"/>
      <c r="G150" s="4" t="s">
        <v>24</v>
      </c>
      <c r="H150" s="4" t="s">
        <v>663</v>
      </c>
      <c r="I150" s="4" t="s">
        <v>669</v>
      </c>
      <c r="J150" s="8" t="s">
        <v>170</v>
      </c>
      <c r="K150" s="4" t="s">
        <v>171</v>
      </c>
      <c r="L150" s="4" t="s">
        <v>34</v>
      </c>
      <c r="M150" s="1"/>
    </row>
    <row r="151" spans="1:13" ht="169.5" customHeight="1">
      <c r="A151" s="9">
        <v>143</v>
      </c>
      <c r="B151" s="26" t="s">
        <v>172</v>
      </c>
      <c r="C151" s="26" t="s">
        <v>670</v>
      </c>
      <c r="D151" s="26" t="s">
        <v>671</v>
      </c>
      <c r="E151" s="26" t="s">
        <v>270</v>
      </c>
      <c r="F151" s="34"/>
      <c r="G151" s="26" t="s">
        <v>24</v>
      </c>
      <c r="H151" s="26" t="s">
        <v>663</v>
      </c>
      <c r="I151" s="26" t="s">
        <v>672</v>
      </c>
      <c r="J151" s="27" t="s">
        <v>673</v>
      </c>
      <c r="K151" s="26" t="s">
        <v>674</v>
      </c>
      <c r="L151" s="26" t="s">
        <v>666</v>
      </c>
      <c r="M151" s="16"/>
    </row>
    <row r="152" spans="1:13" s="20" customFormat="1" ht="169.5" customHeight="1">
      <c r="A152" s="9">
        <v>144</v>
      </c>
      <c r="B152" s="21" t="s">
        <v>807</v>
      </c>
      <c r="C152" s="21" t="s">
        <v>817</v>
      </c>
      <c r="D152" s="21" t="s">
        <v>816</v>
      </c>
      <c r="E152" s="21" t="s">
        <v>159</v>
      </c>
      <c r="F152" s="21"/>
      <c r="G152" s="21" t="s">
        <v>368</v>
      </c>
      <c r="H152" s="7" t="s">
        <v>663</v>
      </c>
      <c r="I152" s="21" t="s">
        <v>133</v>
      </c>
      <c r="J152" s="21" t="s">
        <v>471</v>
      </c>
      <c r="K152" s="21" t="s">
        <v>472</v>
      </c>
      <c r="L152" s="21" t="s">
        <v>34</v>
      </c>
    </row>
    <row r="153" spans="1:13" s="12" customFormat="1" ht="135">
      <c r="A153" s="9">
        <v>145</v>
      </c>
      <c r="B153" s="31" t="s">
        <v>20</v>
      </c>
      <c r="C153" s="31" t="s">
        <v>675</v>
      </c>
      <c r="D153" s="31" t="s">
        <v>676</v>
      </c>
      <c r="E153" s="31" t="s">
        <v>677</v>
      </c>
      <c r="F153" s="32"/>
      <c r="G153" s="31" t="s">
        <v>24</v>
      </c>
      <c r="H153" s="31" t="s">
        <v>663</v>
      </c>
      <c r="I153" s="31" t="s">
        <v>42</v>
      </c>
      <c r="J153" s="33" t="s">
        <v>678</v>
      </c>
      <c r="K153" s="31" t="s">
        <v>616</v>
      </c>
      <c r="L153" s="31" t="s">
        <v>34</v>
      </c>
      <c r="M153" s="15"/>
    </row>
    <row r="154" spans="1:13" ht="135">
      <c r="A154" s="9">
        <v>146</v>
      </c>
      <c r="B154" s="10" t="s">
        <v>20</v>
      </c>
      <c r="C154" s="10" t="s">
        <v>679</v>
      </c>
      <c r="D154" s="10" t="s">
        <v>680</v>
      </c>
      <c r="E154" s="4" t="s">
        <v>23</v>
      </c>
      <c r="F154" s="5"/>
      <c r="G154" s="4" t="s">
        <v>24</v>
      </c>
      <c r="H154" s="4" t="s">
        <v>681</v>
      </c>
      <c r="I154" s="4" t="s">
        <v>125</v>
      </c>
      <c r="J154" s="8" t="s">
        <v>682</v>
      </c>
      <c r="K154" s="4" t="s">
        <v>683</v>
      </c>
      <c r="L154" s="4" t="s">
        <v>529</v>
      </c>
    </row>
    <row r="155" spans="1:13" s="16" customFormat="1" ht="120">
      <c r="A155" s="9">
        <v>147</v>
      </c>
      <c r="B155" s="10" t="s">
        <v>52</v>
      </c>
      <c r="C155" s="10" t="s">
        <v>684</v>
      </c>
      <c r="D155" s="10" t="s">
        <v>685</v>
      </c>
      <c r="E155" s="10" t="s">
        <v>686</v>
      </c>
      <c r="F155" s="11"/>
      <c r="G155" s="10" t="s">
        <v>24</v>
      </c>
      <c r="H155" s="10" t="s">
        <v>663</v>
      </c>
      <c r="I155" s="10" t="s">
        <v>125</v>
      </c>
      <c r="J155" s="30" t="s">
        <v>687</v>
      </c>
      <c r="K155" s="10" t="s">
        <v>683</v>
      </c>
      <c r="L155" s="10" t="s">
        <v>529</v>
      </c>
      <c r="M155" s="1"/>
    </row>
    <row r="156" spans="1:13" ht="180">
      <c r="A156" s="9">
        <v>148</v>
      </c>
      <c r="B156" s="10" t="s">
        <v>38</v>
      </c>
      <c r="C156" s="10" t="s">
        <v>688</v>
      </c>
      <c r="D156" s="10" t="s">
        <v>689</v>
      </c>
      <c r="E156" s="10" t="s">
        <v>690</v>
      </c>
      <c r="F156" s="11"/>
      <c r="G156" s="10" t="s">
        <v>24</v>
      </c>
      <c r="H156" s="10" t="s">
        <v>691</v>
      </c>
      <c r="I156" s="10" t="s">
        <v>133</v>
      </c>
      <c r="J156" s="35" t="s">
        <v>692</v>
      </c>
      <c r="K156" s="10" t="s">
        <v>528</v>
      </c>
      <c r="L156" s="10" t="s">
        <v>529</v>
      </c>
      <c r="M156" s="16"/>
    </row>
    <row r="157" spans="1:13" ht="110.25" customHeight="1">
      <c r="A157" s="9">
        <v>149</v>
      </c>
      <c r="B157" s="10" t="s">
        <v>20</v>
      </c>
      <c r="C157" s="10" t="s">
        <v>693</v>
      </c>
      <c r="D157" s="10" t="s">
        <v>694</v>
      </c>
      <c r="E157" s="10" t="s">
        <v>677</v>
      </c>
      <c r="F157" s="11"/>
      <c r="G157" s="10" t="s">
        <v>24</v>
      </c>
      <c r="H157" s="10" t="s">
        <v>84</v>
      </c>
      <c r="I157" s="10" t="s">
        <v>672</v>
      </c>
      <c r="J157" s="30" t="s">
        <v>695</v>
      </c>
      <c r="K157" s="10" t="s">
        <v>674</v>
      </c>
      <c r="L157" s="10" t="s">
        <v>29</v>
      </c>
      <c r="M157" s="16"/>
    </row>
    <row r="158" spans="1:13" ht="98.25" customHeight="1">
      <c r="A158" s="9">
        <v>150</v>
      </c>
      <c r="B158" s="4" t="s">
        <v>568</v>
      </c>
      <c r="C158" s="5" t="s">
        <v>696</v>
      </c>
      <c r="D158" s="4" t="s">
        <v>697</v>
      </c>
      <c r="E158" s="4" t="s">
        <v>349</v>
      </c>
      <c r="F158" s="5"/>
      <c r="G158" s="4" t="s">
        <v>24</v>
      </c>
      <c r="H158" s="4" t="s">
        <v>403</v>
      </c>
      <c r="I158" s="4" t="s">
        <v>571</v>
      </c>
      <c r="J158" s="8" t="s">
        <v>572</v>
      </c>
      <c r="K158" s="4" t="s">
        <v>698</v>
      </c>
      <c r="L158" s="4" t="s">
        <v>29</v>
      </c>
    </row>
    <row r="159" spans="1:13" s="16" customFormat="1" ht="98.25" customHeight="1">
      <c r="A159" s="9">
        <v>151</v>
      </c>
      <c r="B159" s="4" t="s">
        <v>568</v>
      </c>
      <c r="C159" s="5" t="s">
        <v>699</v>
      </c>
      <c r="D159" s="4" t="s">
        <v>700</v>
      </c>
      <c r="E159" s="4" t="s">
        <v>349</v>
      </c>
      <c r="F159" s="5"/>
      <c r="G159" s="4" t="s">
        <v>24</v>
      </c>
      <c r="H159" s="4" t="s">
        <v>403</v>
      </c>
      <c r="I159" s="4" t="s">
        <v>571</v>
      </c>
      <c r="J159" s="8" t="s">
        <v>572</v>
      </c>
      <c r="K159" s="4" t="s">
        <v>698</v>
      </c>
      <c r="L159" s="4" t="s">
        <v>29</v>
      </c>
      <c r="M159" s="1"/>
    </row>
    <row r="160" spans="1:13" ht="144.75" customHeight="1">
      <c r="A160" s="9">
        <v>152</v>
      </c>
      <c r="B160" s="4" t="s">
        <v>568</v>
      </c>
      <c r="C160" s="4" t="s">
        <v>701</v>
      </c>
      <c r="D160" s="4" t="s">
        <v>702</v>
      </c>
      <c r="E160" s="4" t="s">
        <v>570</v>
      </c>
      <c r="F160" s="5"/>
      <c r="G160" s="4" t="s">
        <v>24</v>
      </c>
      <c r="H160" s="4" t="s">
        <v>403</v>
      </c>
      <c r="I160" s="4" t="s">
        <v>571</v>
      </c>
      <c r="J160" s="8" t="s">
        <v>572</v>
      </c>
      <c r="K160" s="4" t="s">
        <v>703</v>
      </c>
      <c r="L160" s="4" t="s">
        <v>29</v>
      </c>
    </row>
    <row r="161" spans="1:13" s="16" customFormat="1" ht="152.25" customHeight="1">
      <c r="A161" s="9">
        <v>153</v>
      </c>
      <c r="B161" s="10" t="s">
        <v>38</v>
      </c>
      <c r="C161" s="10" t="s">
        <v>704</v>
      </c>
      <c r="D161" s="10" t="s">
        <v>705</v>
      </c>
      <c r="E161" s="10" t="s">
        <v>690</v>
      </c>
      <c r="F161" s="11"/>
      <c r="G161" s="10" t="s">
        <v>24</v>
      </c>
      <c r="H161" s="10" t="s">
        <v>84</v>
      </c>
      <c r="I161" s="10" t="s">
        <v>619</v>
      </c>
      <c r="J161" s="30" t="s">
        <v>706</v>
      </c>
      <c r="K161" s="10" t="s">
        <v>674</v>
      </c>
      <c r="L161" s="10" t="s">
        <v>29</v>
      </c>
    </row>
    <row r="162" spans="1:13" ht="161.25" customHeight="1">
      <c r="A162" s="9">
        <v>154</v>
      </c>
      <c r="B162" s="10" t="s">
        <v>20</v>
      </c>
      <c r="C162" s="10" t="s">
        <v>707</v>
      </c>
      <c r="D162" s="10" t="s">
        <v>676</v>
      </c>
      <c r="E162" s="10" t="s">
        <v>677</v>
      </c>
      <c r="F162" s="11"/>
      <c r="G162" s="10" t="s">
        <v>24</v>
      </c>
      <c r="H162" s="10" t="s">
        <v>84</v>
      </c>
      <c r="I162" s="10" t="s">
        <v>619</v>
      </c>
      <c r="J162" s="35" t="s">
        <v>708</v>
      </c>
      <c r="K162" s="11" t="s">
        <v>674</v>
      </c>
      <c r="L162" s="10" t="s">
        <v>29</v>
      </c>
    </row>
    <row r="163" spans="1:13" ht="105" customHeight="1">
      <c r="A163" s="9">
        <v>155</v>
      </c>
      <c r="B163" s="10" t="s">
        <v>20</v>
      </c>
      <c r="C163" s="10" t="s">
        <v>709</v>
      </c>
      <c r="D163" s="10" t="s">
        <v>710</v>
      </c>
      <c r="E163" s="10" t="s">
        <v>677</v>
      </c>
      <c r="F163" s="11"/>
      <c r="G163" s="10" t="s">
        <v>24</v>
      </c>
      <c r="H163" s="10" t="s">
        <v>84</v>
      </c>
      <c r="I163" s="10" t="s">
        <v>619</v>
      </c>
      <c r="J163" s="30" t="s">
        <v>711</v>
      </c>
      <c r="K163" s="10" t="s">
        <v>712</v>
      </c>
      <c r="L163" s="10" t="s">
        <v>29</v>
      </c>
      <c r="M163" s="16"/>
    </row>
    <row r="164" spans="1:13" s="16" customFormat="1" ht="97.5" customHeight="1">
      <c r="A164" s="9">
        <v>156</v>
      </c>
      <c r="B164" s="10" t="s">
        <v>20</v>
      </c>
      <c r="C164" s="11" t="s">
        <v>713</v>
      </c>
      <c r="D164" s="10" t="s">
        <v>714</v>
      </c>
      <c r="E164" s="10" t="s">
        <v>677</v>
      </c>
      <c r="F164" s="11"/>
      <c r="G164" s="10" t="s">
        <v>24</v>
      </c>
      <c r="H164" s="10" t="s">
        <v>715</v>
      </c>
      <c r="I164" s="10" t="s">
        <v>716</v>
      </c>
      <c r="J164" s="30" t="s">
        <v>717</v>
      </c>
      <c r="K164" s="10" t="s">
        <v>718</v>
      </c>
      <c r="L164" s="10" t="s">
        <v>29</v>
      </c>
      <c r="M164" s="1"/>
    </row>
    <row r="165" spans="1:13" s="16" customFormat="1" ht="161.25" customHeight="1">
      <c r="A165" s="9">
        <v>157</v>
      </c>
      <c r="B165" s="10" t="s">
        <v>52</v>
      </c>
      <c r="C165" s="10" t="s">
        <v>719</v>
      </c>
      <c r="D165" s="10" t="s">
        <v>720</v>
      </c>
      <c r="E165" s="10" t="s">
        <v>543</v>
      </c>
      <c r="F165" s="10" t="s">
        <v>24</v>
      </c>
      <c r="G165" s="11"/>
      <c r="H165" s="10" t="s">
        <v>403</v>
      </c>
      <c r="I165" s="10" t="s">
        <v>716</v>
      </c>
      <c r="J165" s="30" t="s">
        <v>721</v>
      </c>
      <c r="K165" s="10" t="s">
        <v>722</v>
      </c>
      <c r="L165" s="10" t="s">
        <v>29</v>
      </c>
      <c r="M165" s="1"/>
    </row>
    <row r="166" spans="1:13" s="16" customFormat="1" ht="183" customHeight="1">
      <c r="A166" s="9">
        <v>158</v>
      </c>
      <c r="B166" s="10" t="s">
        <v>723</v>
      </c>
      <c r="C166" s="10" t="s">
        <v>724</v>
      </c>
      <c r="D166" s="10" t="s">
        <v>725</v>
      </c>
      <c r="E166" s="10" t="s">
        <v>391</v>
      </c>
      <c r="F166" s="11"/>
      <c r="G166" s="10" t="s">
        <v>24</v>
      </c>
      <c r="H166" s="10" t="s">
        <v>84</v>
      </c>
      <c r="I166" s="10" t="s">
        <v>672</v>
      </c>
      <c r="J166" s="30" t="s">
        <v>726</v>
      </c>
      <c r="K166" s="10" t="s">
        <v>674</v>
      </c>
      <c r="L166" s="10" t="s">
        <v>29</v>
      </c>
    </row>
    <row r="167" spans="1:13" ht="165.75" customHeight="1">
      <c r="A167" s="9">
        <v>159</v>
      </c>
      <c r="B167" s="26" t="s">
        <v>727</v>
      </c>
      <c r="C167" s="26" t="s">
        <v>724</v>
      </c>
      <c r="D167" s="26" t="s">
        <v>728</v>
      </c>
      <c r="E167" s="26" t="s">
        <v>690</v>
      </c>
      <c r="F167" s="34"/>
      <c r="G167" s="26" t="s">
        <v>24</v>
      </c>
      <c r="H167" s="26" t="s">
        <v>84</v>
      </c>
      <c r="I167" s="26" t="s">
        <v>619</v>
      </c>
      <c r="J167" s="27" t="s">
        <v>729</v>
      </c>
      <c r="K167" s="34" t="s">
        <v>730</v>
      </c>
      <c r="L167" s="26" t="s">
        <v>29</v>
      </c>
      <c r="M167" s="16"/>
    </row>
    <row r="168" spans="1:13" s="20" customFormat="1" ht="165.75" customHeight="1">
      <c r="A168" s="9">
        <v>160</v>
      </c>
      <c r="B168" s="21" t="s">
        <v>818</v>
      </c>
      <c r="C168" s="21" t="s">
        <v>688</v>
      </c>
      <c r="D168" s="21" t="s">
        <v>820</v>
      </c>
      <c r="E168" s="21" t="s">
        <v>819</v>
      </c>
      <c r="F168" s="21"/>
      <c r="G168" s="21" t="s">
        <v>368</v>
      </c>
      <c r="H168" s="7" t="s">
        <v>84</v>
      </c>
      <c r="I168" s="21" t="s">
        <v>133</v>
      </c>
      <c r="J168" s="21" t="s">
        <v>527</v>
      </c>
      <c r="K168" s="21" t="s">
        <v>528</v>
      </c>
      <c r="L168" s="21" t="s">
        <v>34</v>
      </c>
    </row>
    <row r="169" spans="1:13" s="16" customFormat="1" ht="105">
      <c r="A169" s="9">
        <v>161</v>
      </c>
      <c r="B169" s="31" t="s">
        <v>128</v>
      </c>
      <c r="C169" s="31" t="s">
        <v>731</v>
      </c>
      <c r="D169" s="31" t="s">
        <v>732</v>
      </c>
      <c r="E169" s="31" t="s">
        <v>733</v>
      </c>
      <c r="F169" s="32"/>
      <c r="G169" s="31" t="s">
        <v>24</v>
      </c>
      <c r="H169" s="31" t="s">
        <v>403</v>
      </c>
      <c r="I169" s="31" t="s">
        <v>619</v>
      </c>
      <c r="J169" s="33" t="s">
        <v>734</v>
      </c>
      <c r="K169" s="31" t="s">
        <v>735</v>
      </c>
      <c r="L169" s="31" t="s">
        <v>29</v>
      </c>
    </row>
    <row r="170" spans="1:13" ht="147.75" customHeight="1">
      <c r="A170" s="9">
        <v>162</v>
      </c>
      <c r="B170" s="10" t="s">
        <v>52</v>
      </c>
      <c r="C170" s="10" t="s">
        <v>736</v>
      </c>
      <c r="D170" s="10" t="s">
        <v>737</v>
      </c>
      <c r="E170" s="10" t="s">
        <v>391</v>
      </c>
      <c r="F170" s="11"/>
      <c r="G170" s="10" t="s">
        <v>24</v>
      </c>
      <c r="H170" s="10">
        <v>7</v>
      </c>
      <c r="I170" s="10" t="s">
        <v>42</v>
      </c>
      <c r="J170" s="30" t="s">
        <v>738</v>
      </c>
      <c r="K170" s="21" t="s">
        <v>739</v>
      </c>
      <c r="L170" s="10" t="s">
        <v>29</v>
      </c>
    </row>
    <row r="171" spans="1:13" ht="106.5" customHeight="1">
      <c r="A171" s="9">
        <v>163</v>
      </c>
      <c r="B171" s="10" t="s">
        <v>52</v>
      </c>
      <c r="C171" s="10" t="s">
        <v>740</v>
      </c>
      <c r="D171" s="10" t="s">
        <v>741</v>
      </c>
      <c r="E171" s="10" t="s">
        <v>349</v>
      </c>
      <c r="F171" s="11"/>
      <c r="G171" s="10" t="s">
        <v>24</v>
      </c>
      <c r="H171" s="10" t="s">
        <v>84</v>
      </c>
      <c r="I171" s="10" t="s">
        <v>619</v>
      </c>
      <c r="J171" s="30" t="s">
        <v>742</v>
      </c>
      <c r="K171" s="10" t="s">
        <v>674</v>
      </c>
      <c r="L171" s="10" t="s">
        <v>29</v>
      </c>
      <c r="M171" s="16"/>
    </row>
    <row r="172" spans="1:13" ht="96.75" customHeight="1">
      <c r="A172" s="9">
        <v>164</v>
      </c>
      <c r="B172" s="4" t="s">
        <v>52</v>
      </c>
      <c r="C172" s="4" t="s">
        <v>743</v>
      </c>
      <c r="D172" s="4" t="s">
        <v>744</v>
      </c>
      <c r="E172" s="4" t="s">
        <v>349</v>
      </c>
      <c r="F172" s="5"/>
      <c r="G172" s="4" t="s">
        <v>24</v>
      </c>
      <c r="H172" s="4" t="s">
        <v>403</v>
      </c>
      <c r="I172" s="4" t="s">
        <v>716</v>
      </c>
      <c r="J172" s="8" t="s">
        <v>745</v>
      </c>
      <c r="K172" s="4" t="s">
        <v>746</v>
      </c>
      <c r="L172" s="4" t="s">
        <v>29</v>
      </c>
    </row>
    <row r="173" spans="1:13" s="16" customFormat="1" ht="132" customHeight="1">
      <c r="A173" s="9">
        <v>165</v>
      </c>
      <c r="B173" s="10" t="s">
        <v>747</v>
      </c>
      <c r="C173" s="10" t="s">
        <v>748</v>
      </c>
      <c r="D173" s="10" t="s">
        <v>749</v>
      </c>
      <c r="E173" s="10" t="s">
        <v>391</v>
      </c>
      <c r="F173" s="11"/>
      <c r="G173" s="10" t="s">
        <v>24</v>
      </c>
      <c r="H173" s="10" t="s">
        <v>403</v>
      </c>
      <c r="I173" s="10" t="s">
        <v>716</v>
      </c>
      <c r="J173" s="30" t="s">
        <v>750</v>
      </c>
      <c r="K173" s="10" t="s">
        <v>751</v>
      </c>
      <c r="L173" s="10" t="s">
        <v>29</v>
      </c>
      <c r="M173" s="1"/>
    </row>
    <row r="174" spans="1:13" s="16" customFormat="1" ht="132" customHeight="1">
      <c r="A174" s="9">
        <v>166</v>
      </c>
      <c r="B174" s="10" t="s">
        <v>831</v>
      </c>
      <c r="C174" s="10" t="s">
        <v>832</v>
      </c>
      <c r="D174" s="10" t="s">
        <v>833</v>
      </c>
      <c r="E174" s="10" t="s">
        <v>23</v>
      </c>
      <c r="F174" s="11"/>
      <c r="G174" s="10" t="s">
        <v>368</v>
      </c>
      <c r="H174" s="10" t="s">
        <v>403</v>
      </c>
      <c r="I174" s="10" t="s">
        <v>834</v>
      </c>
      <c r="J174" s="30" t="s">
        <v>836</v>
      </c>
      <c r="K174" s="10" t="s">
        <v>835</v>
      </c>
      <c r="L174" s="10" t="s">
        <v>29</v>
      </c>
      <c r="M174" s="1"/>
    </row>
    <row r="175" spans="1:13" s="16" customFormat="1" ht="96.75" customHeight="1">
      <c r="A175" s="9">
        <v>167</v>
      </c>
      <c r="B175" s="10" t="s">
        <v>52</v>
      </c>
      <c r="C175" s="10" t="s">
        <v>752</v>
      </c>
      <c r="D175" s="10" t="s">
        <v>753</v>
      </c>
      <c r="E175" s="10" t="s">
        <v>754</v>
      </c>
      <c r="F175" s="11"/>
      <c r="G175" s="10" t="s">
        <v>24</v>
      </c>
      <c r="H175" s="48">
        <v>1.2</v>
      </c>
      <c r="I175" s="10" t="s">
        <v>42</v>
      </c>
      <c r="J175" s="30" t="s">
        <v>755</v>
      </c>
      <c r="K175" s="10" t="s">
        <v>756</v>
      </c>
      <c r="L175" s="10" t="s">
        <v>398</v>
      </c>
      <c r="M175" s="1"/>
    </row>
    <row r="176" spans="1:13" s="19" customFormat="1" ht="90">
      <c r="A176" s="9">
        <v>168</v>
      </c>
      <c r="B176" s="10" t="s">
        <v>52</v>
      </c>
      <c r="C176" s="10" t="s">
        <v>752</v>
      </c>
      <c r="D176" s="10" t="s">
        <v>753</v>
      </c>
      <c r="E176" s="10" t="s">
        <v>754</v>
      </c>
      <c r="F176" s="11"/>
      <c r="G176" s="10" t="s">
        <v>24</v>
      </c>
      <c r="H176" s="10" t="s">
        <v>84</v>
      </c>
      <c r="I176" s="10" t="s">
        <v>619</v>
      </c>
      <c r="J176" s="30" t="s">
        <v>757</v>
      </c>
      <c r="K176" s="10" t="s">
        <v>674</v>
      </c>
      <c r="L176" s="10" t="s">
        <v>29</v>
      </c>
      <c r="M176" s="16"/>
    </row>
    <row r="177" spans="1:13" ht="96" customHeight="1">
      <c r="A177" s="9">
        <v>169</v>
      </c>
      <c r="B177" s="10" t="s">
        <v>758</v>
      </c>
      <c r="C177" s="11" t="s">
        <v>759</v>
      </c>
      <c r="D177" s="10" t="s">
        <v>760</v>
      </c>
      <c r="E177" s="10" t="s">
        <v>391</v>
      </c>
      <c r="F177" s="11"/>
      <c r="G177" s="10" t="s">
        <v>24</v>
      </c>
      <c r="H177" s="10" t="s">
        <v>403</v>
      </c>
      <c r="I177" s="10" t="s">
        <v>579</v>
      </c>
      <c r="J177" s="30" t="s">
        <v>761</v>
      </c>
      <c r="K177" s="10" t="s">
        <v>674</v>
      </c>
      <c r="L177" s="10" t="s">
        <v>29</v>
      </c>
      <c r="M177" s="16"/>
    </row>
    <row r="178" spans="1:13" ht="100.5" customHeight="1">
      <c r="A178" s="9">
        <v>170</v>
      </c>
      <c r="B178" s="10" t="s">
        <v>52</v>
      </c>
      <c r="C178" s="10" t="s">
        <v>762</v>
      </c>
      <c r="D178" s="10" t="s">
        <v>763</v>
      </c>
      <c r="E178" s="10" t="s">
        <v>764</v>
      </c>
      <c r="F178" s="11"/>
      <c r="G178" s="10" t="s">
        <v>24</v>
      </c>
      <c r="H178" s="10" t="s">
        <v>403</v>
      </c>
      <c r="I178" s="10" t="s">
        <v>765</v>
      </c>
      <c r="J178" s="30" t="s">
        <v>766</v>
      </c>
      <c r="K178" s="10" t="s">
        <v>767</v>
      </c>
      <c r="L178" s="10" t="s">
        <v>29</v>
      </c>
      <c r="M178" s="19"/>
    </row>
    <row r="179" spans="1:13" s="14" customFormat="1" ht="75.75" customHeight="1">
      <c r="A179" s="9">
        <v>171</v>
      </c>
      <c r="B179" s="10" t="s">
        <v>20</v>
      </c>
      <c r="C179" s="10" t="s">
        <v>768</v>
      </c>
      <c r="D179" s="10" t="s">
        <v>837</v>
      </c>
      <c r="E179" s="10" t="s">
        <v>23</v>
      </c>
      <c r="F179" s="11"/>
      <c r="G179" s="10" t="s">
        <v>24</v>
      </c>
      <c r="H179" s="10" t="s">
        <v>828</v>
      </c>
      <c r="I179" s="10" t="s">
        <v>579</v>
      </c>
      <c r="J179" s="30" t="s">
        <v>580</v>
      </c>
      <c r="K179" s="10" t="s">
        <v>830</v>
      </c>
      <c r="L179" s="10" t="s">
        <v>529</v>
      </c>
      <c r="M179" s="1"/>
    </row>
    <row r="180" spans="1:13" ht="167.25" customHeight="1">
      <c r="A180" s="9">
        <v>172</v>
      </c>
      <c r="B180" s="23" t="s">
        <v>770</v>
      </c>
      <c r="C180" s="24" t="s">
        <v>771</v>
      </c>
      <c r="D180" s="24" t="s">
        <v>772</v>
      </c>
      <c r="E180" s="24" t="s">
        <v>733</v>
      </c>
      <c r="F180" s="24"/>
      <c r="G180" s="25" t="s">
        <v>24</v>
      </c>
      <c r="H180" s="26" t="s">
        <v>403</v>
      </c>
      <c r="I180" s="27" t="s">
        <v>773</v>
      </c>
      <c r="J180" s="24" t="s">
        <v>774</v>
      </c>
      <c r="K180" s="24" t="s">
        <v>775</v>
      </c>
      <c r="L180" s="26" t="s">
        <v>29</v>
      </c>
      <c r="M180" s="16"/>
    </row>
    <row r="181" spans="1:13" ht="88.5" customHeight="1">
      <c r="A181" s="9">
        <v>173</v>
      </c>
      <c r="B181" s="21" t="s">
        <v>776</v>
      </c>
      <c r="C181" s="21" t="s">
        <v>777</v>
      </c>
      <c r="D181" s="21" t="s">
        <v>778</v>
      </c>
      <c r="E181" s="7" t="s">
        <v>690</v>
      </c>
      <c r="F181" s="22"/>
      <c r="G181" s="22" t="s">
        <v>24</v>
      </c>
      <c r="H181" s="7" t="s">
        <v>403</v>
      </c>
      <c r="I181" s="7" t="s">
        <v>779</v>
      </c>
      <c r="J181" s="21" t="s">
        <v>780</v>
      </c>
      <c r="K181" s="21" t="s">
        <v>781</v>
      </c>
      <c r="L181" s="7" t="s">
        <v>29</v>
      </c>
      <c r="M181" s="16"/>
    </row>
    <row r="182" spans="1:13" ht="166.5" customHeight="1">
      <c r="A182" s="9">
        <v>174</v>
      </c>
      <c r="B182" s="28" t="s">
        <v>52</v>
      </c>
      <c r="C182" s="28" t="s">
        <v>782</v>
      </c>
      <c r="D182" s="28" t="s">
        <v>783</v>
      </c>
      <c r="E182" s="24" t="s">
        <v>784</v>
      </c>
      <c r="F182" s="29"/>
      <c r="G182" s="29" t="s">
        <v>24</v>
      </c>
      <c r="H182" s="24" t="s">
        <v>650</v>
      </c>
      <c r="I182" s="26" t="s">
        <v>125</v>
      </c>
      <c r="J182" s="28" t="s">
        <v>785</v>
      </c>
      <c r="K182" s="28" t="s">
        <v>657</v>
      </c>
      <c r="L182" s="24" t="s">
        <v>29</v>
      </c>
    </row>
    <row r="183" spans="1:13" s="21" customFormat="1" ht="129.75" customHeight="1">
      <c r="A183" s="9">
        <v>175</v>
      </c>
      <c r="B183" s="21" t="s">
        <v>52</v>
      </c>
      <c r="C183" s="21" t="s">
        <v>822</v>
      </c>
      <c r="D183" s="21" t="s">
        <v>823</v>
      </c>
      <c r="E183" s="21" t="s">
        <v>159</v>
      </c>
      <c r="G183" s="21" t="s">
        <v>368</v>
      </c>
      <c r="H183" s="21" t="s">
        <v>650</v>
      </c>
      <c r="I183" s="21" t="s">
        <v>271</v>
      </c>
      <c r="J183" s="21" t="s">
        <v>272</v>
      </c>
      <c r="K183" s="21" t="s">
        <v>273</v>
      </c>
      <c r="L183" s="21" t="s">
        <v>34</v>
      </c>
    </row>
    <row r="184" spans="1:13" s="39" customFormat="1" ht="129.75" customHeight="1">
      <c r="A184" s="9">
        <v>176</v>
      </c>
      <c r="B184" s="9" t="s">
        <v>807</v>
      </c>
      <c r="C184" s="10" t="s">
        <v>808</v>
      </c>
      <c r="D184" s="10" t="s">
        <v>810</v>
      </c>
      <c r="E184" s="30" t="s">
        <v>809</v>
      </c>
      <c r="F184" s="21"/>
      <c r="G184" s="44" t="s">
        <v>368</v>
      </c>
      <c r="H184" s="21" t="s">
        <v>821</v>
      </c>
      <c r="I184" s="7" t="s">
        <v>133</v>
      </c>
      <c r="J184" s="46" t="s">
        <v>811</v>
      </c>
      <c r="K184" s="30" t="s">
        <v>812</v>
      </c>
      <c r="L184" s="10" t="s">
        <v>34</v>
      </c>
    </row>
    <row r="185" spans="1:13" s="39" customFormat="1" ht="129.75" customHeight="1">
      <c r="A185" s="9">
        <v>177</v>
      </c>
      <c r="B185" s="9" t="s">
        <v>807</v>
      </c>
      <c r="C185" s="10" t="s">
        <v>813</v>
      </c>
      <c r="D185" s="10" t="s">
        <v>814</v>
      </c>
      <c r="E185" s="30" t="s">
        <v>815</v>
      </c>
      <c r="F185" s="21"/>
      <c r="G185" s="44" t="s">
        <v>368</v>
      </c>
      <c r="H185" s="21" t="s">
        <v>821</v>
      </c>
      <c r="I185" s="7" t="s">
        <v>326</v>
      </c>
      <c r="J185" s="46" t="s">
        <v>327</v>
      </c>
      <c r="K185" s="30" t="s">
        <v>328</v>
      </c>
      <c r="L185" s="10" t="s">
        <v>34</v>
      </c>
    </row>
    <row r="186" spans="1:13" ht="160.5" customHeight="1">
      <c r="A186" s="9">
        <v>178</v>
      </c>
      <c r="B186" s="41" t="s">
        <v>52</v>
      </c>
      <c r="C186" s="41" t="s">
        <v>786</v>
      </c>
      <c r="D186" s="41" t="s">
        <v>787</v>
      </c>
      <c r="E186" s="45" t="s">
        <v>784</v>
      </c>
      <c r="F186" s="22"/>
      <c r="G186" s="22" t="s">
        <v>24</v>
      </c>
      <c r="H186" s="7" t="s">
        <v>403</v>
      </c>
      <c r="I186" s="7" t="s">
        <v>619</v>
      </c>
      <c r="J186" s="47" t="s">
        <v>788</v>
      </c>
      <c r="K186" s="41" t="s">
        <v>789</v>
      </c>
      <c r="L186" s="42" t="s">
        <v>29</v>
      </c>
    </row>
    <row r="187" spans="1:13" ht="156" customHeight="1">
      <c r="A187" s="9">
        <v>179</v>
      </c>
      <c r="B187" s="21" t="s">
        <v>52</v>
      </c>
      <c r="C187" s="21" t="s">
        <v>790</v>
      </c>
      <c r="D187" s="21" t="s">
        <v>791</v>
      </c>
      <c r="E187" s="7" t="s">
        <v>784</v>
      </c>
      <c r="F187" s="22"/>
      <c r="G187" s="22" t="s">
        <v>24</v>
      </c>
      <c r="H187" s="7" t="s">
        <v>403</v>
      </c>
      <c r="I187" s="7" t="s">
        <v>42</v>
      </c>
      <c r="J187" s="21" t="s">
        <v>792</v>
      </c>
      <c r="K187" s="21" t="s">
        <v>294</v>
      </c>
      <c r="L187" s="7" t="s">
        <v>29</v>
      </c>
    </row>
    <row r="188" spans="1:13" ht="129.75" customHeight="1">
      <c r="A188" s="9">
        <v>180</v>
      </c>
      <c r="B188" s="21" t="s">
        <v>20</v>
      </c>
      <c r="C188" s="21" t="s">
        <v>793</v>
      </c>
      <c r="D188" s="21" t="s">
        <v>794</v>
      </c>
      <c r="E188" s="7" t="s">
        <v>23</v>
      </c>
      <c r="F188" s="22"/>
      <c r="G188" s="22" t="s">
        <v>24</v>
      </c>
      <c r="H188" s="7" t="s">
        <v>403</v>
      </c>
      <c r="I188" s="7" t="s">
        <v>42</v>
      </c>
      <c r="J188" s="21" t="s">
        <v>795</v>
      </c>
      <c r="K188" s="21" t="s">
        <v>796</v>
      </c>
      <c r="L188" s="7" t="s">
        <v>29</v>
      </c>
    </row>
    <row r="189" spans="1:13" ht="218.25" customHeight="1">
      <c r="A189" s="9">
        <v>181</v>
      </c>
      <c r="B189" s="21" t="s">
        <v>38</v>
      </c>
      <c r="C189" s="21" t="s">
        <v>797</v>
      </c>
      <c r="D189" s="21" t="s">
        <v>798</v>
      </c>
      <c r="E189" s="7" t="s">
        <v>41</v>
      </c>
      <c r="F189" s="22"/>
      <c r="G189" s="22" t="s">
        <v>24</v>
      </c>
      <c r="H189" s="7" t="s">
        <v>799</v>
      </c>
      <c r="I189" s="7" t="s">
        <v>779</v>
      </c>
      <c r="J189" s="21" t="s">
        <v>800</v>
      </c>
      <c r="K189" s="21" t="s">
        <v>674</v>
      </c>
      <c r="L189" s="7" t="s">
        <v>29</v>
      </c>
    </row>
    <row r="190" spans="1:13" ht="75">
      <c r="A190" s="9">
        <v>182</v>
      </c>
      <c r="B190" s="28" t="s">
        <v>38</v>
      </c>
      <c r="C190" s="28" t="s">
        <v>801</v>
      </c>
      <c r="D190" s="28" t="s">
        <v>802</v>
      </c>
      <c r="E190" s="29" t="s">
        <v>803</v>
      </c>
      <c r="F190" s="29"/>
      <c r="G190" s="29" t="s">
        <v>24</v>
      </c>
      <c r="H190" s="24" t="s">
        <v>799</v>
      </c>
      <c r="I190" s="24" t="s">
        <v>804</v>
      </c>
      <c r="J190" s="28" t="s">
        <v>805</v>
      </c>
      <c r="K190" s="28" t="s">
        <v>806</v>
      </c>
      <c r="L190" s="24" t="s">
        <v>29</v>
      </c>
    </row>
    <row r="191" spans="1:13" ht="45">
      <c r="A191" s="9">
        <v>183</v>
      </c>
      <c r="B191" s="43" t="s">
        <v>829</v>
      </c>
      <c r="C191" s="43">
        <v>2026</v>
      </c>
      <c r="D191" s="26" t="s">
        <v>769</v>
      </c>
      <c r="E191" s="26" t="s">
        <v>23</v>
      </c>
      <c r="F191" s="34"/>
      <c r="G191" s="26" t="s">
        <v>24</v>
      </c>
      <c r="H191" s="26" t="s">
        <v>827</v>
      </c>
      <c r="I191" s="26" t="s">
        <v>579</v>
      </c>
      <c r="J191" s="27" t="s">
        <v>580</v>
      </c>
      <c r="K191" s="26" t="s">
        <v>581</v>
      </c>
      <c r="L191" s="34" t="s">
        <v>536</v>
      </c>
    </row>
    <row r="192" spans="1:13" ht="60">
      <c r="A192" s="50">
        <v>184</v>
      </c>
      <c r="B192" s="43" t="s">
        <v>840</v>
      </c>
      <c r="C192" s="43" t="s">
        <v>839</v>
      </c>
      <c r="D192" s="24" t="s">
        <v>838</v>
      </c>
      <c r="E192" s="24" t="s">
        <v>543</v>
      </c>
      <c r="F192" s="25" t="s">
        <v>24</v>
      </c>
      <c r="G192" s="24"/>
      <c r="H192" s="26" t="s">
        <v>403</v>
      </c>
      <c r="I192" s="26" t="s">
        <v>579</v>
      </c>
      <c r="J192" s="27" t="s">
        <v>841</v>
      </c>
      <c r="K192" s="26" t="s">
        <v>582</v>
      </c>
      <c r="L192" s="34" t="s">
        <v>536</v>
      </c>
    </row>
    <row r="193" spans="1:12" ht="75">
      <c r="A193" s="40">
        <v>186</v>
      </c>
      <c r="B193" s="40" t="s">
        <v>843</v>
      </c>
      <c r="C193" s="40" t="s">
        <v>845</v>
      </c>
      <c r="D193" s="7" t="s">
        <v>844</v>
      </c>
      <c r="E193" s="7" t="s">
        <v>159</v>
      </c>
      <c r="F193" s="44"/>
      <c r="G193" s="7" t="s">
        <v>24</v>
      </c>
      <c r="H193" s="7" t="s">
        <v>403</v>
      </c>
      <c r="I193" s="7" t="s">
        <v>133</v>
      </c>
      <c r="J193" s="7" t="s">
        <v>846</v>
      </c>
      <c r="K193" s="7" t="s">
        <v>812</v>
      </c>
      <c r="L193" s="44"/>
    </row>
    <row r="194" spans="1:12" ht="186.75" customHeight="1">
      <c r="A194" s="53" t="s">
        <v>847</v>
      </c>
      <c r="B194" s="54"/>
      <c r="C194" s="54"/>
      <c r="D194" s="54"/>
      <c r="E194" s="54"/>
      <c r="F194" s="54"/>
      <c r="G194" s="54"/>
      <c r="H194" s="54"/>
      <c r="I194" s="54"/>
      <c r="J194" s="54"/>
      <c r="K194" s="54"/>
      <c r="L194" s="55"/>
    </row>
  </sheetData>
  <sheetProtection sheet="1" objects="1" scenarios="1"/>
  <autoFilter ref="A8:L194" xr:uid="{00000000-0009-0000-0000-000000000000}"/>
  <mergeCells count="17">
    <mergeCell ref="A5:B5"/>
    <mergeCell ref="C5:E5"/>
    <mergeCell ref="A194:L194"/>
    <mergeCell ref="K1:L3"/>
    <mergeCell ref="D1:J3"/>
    <mergeCell ref="J7:J8"/>
    <mergeCell ref="L7:L8"/>
    <mergeCell ref="K7:K8"/>
    <mergeCell ref="I7:I8"/>
    <mergeCell ref="F4:L6"/>
    <mergeCell ref="F7:G7"/>
    <mergeCell ref="B7:E7"/>
    <mergeCell ref="A1:C3"/>
    <mergeCell ref="A6:B6"/>
    <mergeCell ref="C6:E6"/>
    <mergeCell ref="A4:B4"/>
    <mergeCell ref="C4:E4"/>
  </mergeCells>
  <conditionalFormatting sqref="C60">
    <cfRule type="containsText" dxfId="0" priority="3" operator="containsText" text="X">
      <formula>NOT(ISERROR(SEARCH("X",C60)))</formula>
    </cfRule>
  </conditionalFormatting>
  <pageMargins left="0.70866141732283472" right="0.70866141732283472" top="1.299212598425197" bottom="0.74803149606299213" header="0.31496062992125984" footer="0.31496062992125984"/>
  <pageSetup paperSize="9" scale="23" orientation="landscape" r:id="rId1"/>
  <headerFooter>
    <oddFooter>&amp;R&amp;8
GD-FM-034. V1</oddFooter>
  </headerFooter>
  <rowBreaks count="2" manualBreakCount="2">
    <brk id="114" max="11" man="1"/>
    <brk id="129" max="11" man="1"/>
  </rowBreaks>
  <ignoredErrors>
    <ignoredError sqref="H52" twoDigitTextYear="1"/>
  </ignoredError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E96F6-A2C0-44C2-82E2-8D1D7BEDA33B}">
  <ds:schemaRefs>
    <ds:schemaRef ds:uri="http://schemas.microsoft.com/office/2006/metadata/properties"/>
    <ds:schemaRef ds:uri="http://schemas.microsoft.com/office/infopath/2007/PartnerControls"/>
    <ds:schemaRef ds:uri="82d0fe9e-8728-4812-b9b4-6538b2501592"/>
  </ds:schemaRefs>
</ds:datastoreItem>
</file>

<file path=customXml/itemProps2.xml><?xml version="1.0" encoding="utf-8"?>
<ds:datastoreItem xmlns:ds="http://schemas.openxmlformats.org/officeDocument/2006/customXml" ds:itemID="{C60051EA-239F-409E-8F2C-FA8AC9C8A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56037A-6C0A-496B-93AF-EFB55D4A6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REQUISITOS LEGALES</vt:lpstr>
      <vt:lpstr>'MATRIZ REQUISITOS LEGALES'!Área_de_impresión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Juliana Gonzalez Trujillo</dc:creator>
  <cp:keywords/>
  <dc:description/>
  <cp:lastModifiedBy>Paula Andrea Coneo Hernandez - Cont</cp:lastModifiedBy>
  <cp:revision/>
  <dcterms:created xsi:type="dcterms:W3CDTF">2013-07-22T22:56:23Z</dcterms:created>
  <dcterms:modified xsi:type="dcterms:W3CDTF">2026-05-13T12:52:16Z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