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10 Octubre/"/>
    </mc:Choice>
  </mc:AlternateContent>
  <xr:revisionPtr revIDLastSave="242" documentId="6_{A5A05245-0296-4ECA-A207-7CC42EB7E8D1}" xr6:coauthVersionLast="47" xr6:coauthVersionMax="47" xr10:uidLastSave="{C598494E-3305-4CA7-85B6-C9DA2329B498}"/>
  <bookViews>
    <workbookView xWindow="-120" yWindow="-120" windowWidth="29040" windowHeight="15840"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ACTIVOS!$A$5:$G$489</definedName>
    <definedName name="_xlnm._FilterDatabase" localSheetId="1" hidden="1">NOVEDADES!$A$5:$S$43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 r="R2" i="2" l="1"/>
</calcChain>
</file>

<file path=xl/sharedStrings.xml><?xml version="1.0" encoding="utf-8"?>
<sst xmlns="http://schemas.openxmlformats.org/spreadsheetml/2006/main" count="3027" uniqueCount="1070">
  <si>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</si>
  <si>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</si>
  <si>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</si>
  <si>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</si>
  <si>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</si>
  <si>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</si>
  <si>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</si>
  <si>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</si>
  <si>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NULIDAD Y RESTABLECIMIENTO DEL DERECHO</t>
  </si>
  <si>
    <t>PROTECCION DE LOS DERECHOS E INTERESES COLECTIVOS</t>
  </si>
  <si>
    <t>NULIDAD SIMPLE</t>
  </si>
  <si>
    <t>11001032400020180037200</t>
  </si>
  <si>
    <t>11001032400020170026400</t>
  </si>
  <si>
    <t>11001032400020180022700</t>
  </si>
  <si>
    <t>11001310503020180011900</t>
  </si>
  <si>
    <t>AUGUSTO ELIAS ROMERO CASTAÑEDA</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</si>
  <si>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</si>
  <si>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</si>
  <si>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</si>
  <si>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</si>
  <si>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</si>
  <si>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</si>
  <si>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</si>
  <si>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</si>
  <si>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</si>
  <si>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</si>
  <si>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</si>
  <si>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</si>
  <si>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</si>
  <si>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</si>
  <si>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</si>
  <si>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</si>
  <si>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</si>
  <si>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 xml:space="preserve">KIMBERLY CLARK GLOBAL LTDA </t>
  </si>
  <si>
    <t>CARLOS ALBERTO POSADA GONZALEZ</t>
  </si>
  <si>
    <t>CARLOS GUSTAVO ARRIETA PADILLA</t>
  </si>
  <si>
    <t>RUBEN DARIO RIOS GALLEGO</t>
  </si>
  <si>
    <t>ELIECER TOLOZA SUAREZ</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</si>
  <si>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</si>
  <si>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</si>
  <si>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</si>
  <si>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</si>
  <si>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</si>
  <si>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</si>
  <si>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</si>
  <si>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</si>
  <si>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</si>
  <si>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</si>
  <si>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</si>
  <si>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</si>
  <si>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</si>
  <si>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</si>
  <si>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</si>
  <si>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</si>
  <si>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</si>
  <si>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</si>
  <si>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</si>
  <si>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</si>
  <si>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</si>
  <si>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</si>
  <si>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</si>
  <si>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</si>
  <si>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</si>
  <si>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</si>
  <si>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</si>
  <si>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</si>
  <si>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</si>
  <si>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</si>
  <si>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</si>
  <si>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</si>
  <si>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</si>
  <si>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</si>
  <si>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</si>
  <si>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</si>
  <si>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</si>
  <si>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</si>
  <si>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</si>
  <si>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</si>
  <si>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</si>
  <si>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</si>
  <si>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</si>
  <si>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</si>
  <si>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</si>
  <si>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</si>
  <si>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</si>
  <si>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</si>
  <si>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</si>
  <si>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</si>
  <si>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</si>
  <si>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</si>
  <si>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</si>
  <si>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</si>
  <si>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</si>
  <si>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</si>
  <si>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13001233300020130033700</t>
  </si>
  <si>
    <t>05001233300020160049000</t>
  </si>
  <si>
    <t>11001333603720170007100</t>
  </si>
  <si>
    <t>05001233300020170140100</t>
  </si>
  <si>
    <t>25000233700020170129200</t>
  </si>
  <si>
    <t>11001333400120180015200</t>
  </si>
  <si>
    <t>19001230000020100033900</t>
  </si>
  <si>
    <t>76001233100020080039100</t>
  </si>
  <si>
    <t>08001233300020170137400</t>
  </si>
  <si>
    <t>JULIO CESAR URREGO OQUENDO</t>
  </si>
  <si>
    <t>SANTIAGO CORTINA HERNANDEZ</t>
  </si>
  <si>
    <t>RAMON AREVALO BAÑOS</t>
  </si>
  <si>
    <t>HUGO PALACIOS MEJIA</t>
  </si>
  <si>
    <t>LUIS FERNANDO VELASCO CHAVES</t>
  </si>
  <si>
    <t>ALVARO URIBE VELEZ</t>
  </si>
  <si>
    <t>LUIS ARCESIO GARCIA PERDOMO</t>
  </si>
  <si>
    <t>JAIRO JOSE ARENAS ROMERO</t>
  </si>
  <si>
    <t>MARVIN FERNANDO ALVAREZ HERNANDEZ</t>
  </si>
  <si>
    <t>PRODUCCIONES AGRÍCOLAS CAVI CAVI AGRICOLA</t>
  </si>
  <si>
    <t xml:space="preserve">METAL EQUIPOS Y RECICLADOS </t>
  </si>
  <si>
    <t xml:space="preserve">PAVCOL SAS </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</si>
  <si>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</si>
  <si>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</si>
  <si>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</si>
  <si>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</si>
  <si>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</si>
  <si>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</si>
  <si>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</si>
  <si>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</si>
  <si>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</si>
  <si>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</si>
  <si>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</si>
  <si>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</si>
  <si>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</si>
  <si>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</si>
  <si>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</si>
  <si>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</si>
  <si>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11001310503220160073900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</si>
  <si>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</si>
  <si>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</si>
  <si>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</si>
  <si>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</si>
  <si>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</si>
  <si>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</si>
  <si>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</si>
  <si>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</si>
  <si>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</si>
  <si>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</si>
  <si>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</si>
  <si>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</si>
  <si>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</si>
  <si>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</si>
  <si>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</si>
  <si>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</si>
  <si>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</si>
  <si>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</si>
  <si>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</si>
  <si>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</si>
  <si>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</si>
  <si>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</si>
  <si>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</si>
  <si>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</si>
  <si>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</si>
  <si>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</si>
  <si>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</si>
  <si>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</si>
  <si>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</si>
  <si>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</si>
  <si>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</si>
  <si>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</si>
  <si>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</si>
  <si>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</si>
  <si>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</si>
  <si>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</si>
  <si>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</si>
  <si>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11001310500620130038400</t>
  </si>
  <si>
    <t>11001310501320140000700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</si>
  <si>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</si>
  <si>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</si>
  <si>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</si>
  <si>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</si>
  <si>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</si>
  <si>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</si>
  <si>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</si>
  <si>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</si>
  <si>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</si>
  <si>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</si>
  <si>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</si>
  <si>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JUAN EDUARDO VARGAS PEÑA</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</si>
  <si>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</si>
  <si>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</si>
  <si>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</si>
  <si>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</si>
  <si>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</si>
  <si>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</si>
  <si>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</si>
  <si>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</si>
  <si>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</si>
  <si>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</si>
  <si>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</si>
  <si>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</si>
  <si>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</si>
  <si>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</si>
  <si>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</si>
  <si>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</si>
  <si>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</si>
  <si>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</si>
  <si>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</si>
  <si>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</si>
  <si>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</si>
  <si>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</si>
  <si>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</si>
  <si>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</si>
  <si>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</si>
  <si>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</si>
  <si>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</si>
  <si>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11001310502020150050500</t>
  </si>
  <si>
    <t xml:space="preserve">EJECUTIVO CONEXO </t>
  </si>
  <si>
    <t>JUVENAL VALENCIA RAMIREZ</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</si>
  <si>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</si>
  <si>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</si>
  <si>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</si>
  <si>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</si>
  <si>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</si>
  <si>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</si>
  <si>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</si>
  <si>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</si>
  <si>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</si>
  <si>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</si>
  <si>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</si>
  <si>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</si>
  <si>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</si>
  <si>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</si>
  <si>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</si>
  <si>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13001310500220140005300</t>
  </si>
  <si>
    <t>11001333671920140031500</t>
  </si>
  <si>
    <t>11001032400020120025500</t>
  </si>
  <si>
    <t>11001333400120170008700</t>
  </si>
  <si>
    <t>11001020300020090187700</t>
  </si>
  <si>
    <t>11001310503620160071600</t>
  </si>
  <si>
    <t>13001333301520180012600</t>
  </si>
  <si>
    <t>11001310301520170025300</t>
  </si>
  <si>
    <t>11001032400020180048100</t>
  </si>
  <si>
    <t>11001334205320180014800</t>
  </si>
  <si>
    <t>11001333704020170015200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</si>
  <si>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</si>
  <si>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</si>
  <si>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</si>
  <si>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</si>
  <si>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</si>
  <si>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</si>
  <si>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</si>
  <si>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</si>
  <si>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</si>
  <si>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</si>
  <si>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</si>
  <si>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</si>
  <si>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</si>
  <si>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AGENOR ANTONIO PEREZ RUIZ</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</si>
  <si>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</si>
  <si>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</si>
  <si>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</si>
  <si>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</si>
  <si>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</si>
  <si>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</si>
  <si>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</si>
  <si>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</si>
  <si>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 xml:space="preserve">CONCESIONARIA VIAL DE COLOMBIA SAS </t>
  </si>
  <si>
    <t>11001333400320180027500</t>
  </si>
  <si>
    <t>11001032400020180025200</t>
  </si>
  <si>
    <t>11001032400020110013200</t>
  </si>
  <si>
    <t>EJECUTIVO</t>
  </si>
  <si>
    <t>11001333102820070018902</t>
  </si>
  <si>
    <t>LIGIA PEÑA CARVAJAL</t>
  </si>
  <si>
    <t>JAIRO IBERO ORTEGA</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</si>
  <si>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</si>
  <si>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</si>
  <si>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</si>
  <si>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</si>
  <si>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</si>
  <si>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</si>
  <si>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</si>
  <si>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</si>
  <si>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</si>
  <si>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</si>
  <si>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</si>
  <si>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</si>
  <si>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</si>
  <si>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</si>
  <si>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</si>
  <si>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</si>
  <si>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</si>
  <si>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</si>
  <si>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</si>
  <si>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</si>
  <si>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</si>
  <si>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</si>
  <si>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</si>
  <si>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</si>
  <si>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</si>
  <si>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</si>
  <si>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</si>
  <si>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</si>
  <si>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</si>
  <si>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</si>
  <si>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</si>
  <si>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</si>
  <si>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</si>
  <si>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</si>
  <si>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</si>
  <si>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</si>
  <si>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</si>
  <si>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</si>
  <si>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</si>
  <si>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</si>
  <si>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</si>
  <si>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</si>
  <si>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</si>
  <si>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</si>
  <si>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</si>
  <si>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 xml:space="preserve">CONCESIONARIA VIAL DE LOS ANDES </t>
  </si>
  <si>
    <t>HECTOR JULIO BEJARANO ROBAYO</t>
  </si>
  <si>
    <t>JOSE MANUEL MENDEZ SUAREZ</t>
  </si>
  <si>
    <t>MARTHA PATRICIA ZAMBRANO ORDOÑEZ</t>
  </si>
  <si>
    <t xml:space="preserve">AUTOPISTAS DE LA SABANA SA </t>
  </si>
  <si>
    <t xml:space="preserve">CONCESION AUTOPISTA BOGOTA GIRARDOT S.A. </t>
  </si>
  <si>
    <t>HUMBERTO DE JESUS LONGAS LONDOÑO</t>
  </si>
  <si>
    <t>ADRIANA CHACÓN GÓMEZ</t>
  </si>
  <si>
    <t>SERVICIOS POSTALES NACIONALES S.A.</t>
  </si>
  <si>
    <t xml:space="preserve">AD ELECTRONICS S.A.S </t>
  </si>
  <si>
    <t xml:space="preserve">BIOTOSCANA FARMA SA </t>
  </si>
  <si>
    <t xml:space="preserve">ASOCIACION DE PROPIETARIOS DE VIVIENDAS TURISTICAS </t>
  </si>
  <si>
    <t xml:space="preserve">DESARROLLO VIAL DE NARIÑO SA DEVINAR SA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</si>
  <si>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</si>
  <si>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</si>
  <si>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</si>
  <si>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</si>
  <si>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</si>
  <si>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</si>
  <si>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</si>
  <si>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</si>
  <si>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</si>
  <si>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</si>
  <si>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</si>
  <si>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</si>
  <si>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08001233100020050014400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</si>
  <si>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</si>
  <si>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</si>
  <si>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</si>
  <si>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</si>
  <si>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</si>
  <si>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</si>
  <si>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</si>
  <si>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</si>
  <si>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</si>
  <si>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</si>
  <si>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</si>
  <si>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</si>
  <si>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</si>
  <si>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</si>
  <si>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</si>
  <si>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</si>
  <si>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</si>
  <si>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</si>
  <si>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</si>
  <si>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</si>
  <si>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</si>
  <si>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</si>
  <si>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</si>
  <si>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</si>
  <si>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</si>
  <si>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</si>
  <si>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</si>
  <si>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</si>
  <si>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</si>
  <si>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</si>
  <si>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</si>
  <si>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</si>
  <si>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</si>
  <si>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</si>
  <si>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</si>
  <si>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</si>
  <si>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</si>
  <si>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</si>
  <si>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11001310501020170010300</t>
  </si>
  <si>
    <t>11001032700020150007200</t>
  </si>
  <si>
    <t>11001333603620120034300</t>
  </si>
  <si>
    <t>44001310500220180018300</t>
  </si>
  <si>
    <t>44001310500220180023800</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</si>
  <si>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</si>
  <si>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</si>
  <si>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</si>
  <si>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</si>
  <si>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</si>
  <si>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</si>
  <si>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</si>
  <si>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</si>
  <si>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</si>
  <si>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</si>
  <si>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</si>
  <si>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</si>
  <si>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</si>
  <si>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</si>
  <si>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</si>
  <si>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</si>
  <si>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</si>
  <si>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</si>
  <si>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</si>
  <si>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25000232400020080049001</t>
  </si>
  <si>
    <t>11001032400020150046600</t>
  </si>
  <si>
    <t>19001230000020100037200</t>
  </si>
  <si>
    <t>11001032700020140013100</t>
  </si>
  <si>
    <t>05001333302520150087700</t>
  </si>
  <si>
    <t xml:space="preserve">CARCAFE LTDA </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</si>
  <si>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</si>
  <si>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</si>
  <si>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</si>
  <si>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</si>
  <si>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</si>
  <si>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</si>
  <si>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</si>
  <si>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</si>
  <si>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</si>
  <si>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</si>
  <si>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</si>
  <si>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</si>
  <si>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</si>
  <si>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</si>
  <si>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</si>
  <si>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</si>
  <si>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</si>
  <si>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</si>
  <si>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</si>
  <si>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</si>
  <si>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</si>
  <si>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</si>
  <si>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</si>
  <si>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</si>
  <si>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</si>
  <si>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</si>
  <si>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</si>
  <si>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</si>
  <si>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</si>
  <si>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</si>
  <si>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</si>
  <si>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</si>
  <si>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</si>
  <si>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</si>
  <si>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</si>
  <si>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</si>
  <si>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</si>
  <si>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</si>
  <si>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</si>
  <si>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</si>
  <si>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</si>
  <si>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</si>
  <si>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</si>
  <si>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</si>
  <si>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</si>
  <si>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</si>
  <si>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</si>
  <si>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</si>
  <si>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</si>
  <si>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</si>
  <si>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</si>
  <si>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</si>
  <si>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</si>
  <si>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</si>
  <si>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</si>
  <si>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</si>
  <si>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</si>
  <si>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</si>
  <si>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</si>
  <si>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</si>
  <si>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</si>
  <si>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</si>
  <si>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</si>
  <si>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</si>
  <si>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</si>
  <si>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</si>
  <si>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</si>
  <si>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</si>
  <si>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</si>
  <si>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</si>
  <si>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</si>
  <si>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</si>
  <si>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</si>
  <si>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</si>
  <si>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</si>
  <si>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</si>
  <si>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</si>
  <si>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</si>
  <si>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</si>
  <si>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</si>
  <si>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</si>
  <si>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</si>
  <si>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</si>
  <si>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</si>
  <si>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</si>
  <si>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</si>
  <si>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</si>
  <si>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</si>
  <si>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</si>
  <si>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</si>
  <si>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</si>
  <si>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</si>
  <si>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</si>
  <si>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</si>
  <si>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</si>
  <si>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</si>
  <si>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</si>
  <si>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</si>
  <si>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</si>
  <si>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</si>
  <si>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</si>
  <si>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COMERTEX SA </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</si>
  <si>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</si>
  <si>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</si>
  <si>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</si>
  <si>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</si>
  <si>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</si>
  <si>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</si>
  <si>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</si>
  <si>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</si>
  <si>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</si>
  <si>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</si>
  <si>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</si>
  <si>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</si>
  <si>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</si>
  <si>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</si>
  <si>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</si>
  <si>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</si>
  <si>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</si>
  <si>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</si>
  <si>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</si>
  <si>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</si>
  <si>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</si>
  <si>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</si>
  <si>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</si>
  <si>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</si>
  <si>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</si>
  <si>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</si>
  <si>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</si>
  <si>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</si>
  <si>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</si>
  <si>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</si>
  <si>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</si>
  <si>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</si>
  <si>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</si>
  <si>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</si>
  <si>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</si>
  <si>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</si>
  <si>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</si>
  <si>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</si>
  <si>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</si>
  <si>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</si>
  <si>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</si>
  <si>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</si>
  <si>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</si>
  <si>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</si>
  <si>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</si>
  <si>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</si>
  <si>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</si>
  <si>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</si>
  <si>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</si>
  <si>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</si>
  <si>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</si>
  <si>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</si>
  <si>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</si>
  <si>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</si>
  <si>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</si>
  <si>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</si>
  <si>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</si>
  <si>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</si>
  <si>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</si>
  <si>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</si>
  <si>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</si>
  <si>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</si>
  <si>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</si>
  <si>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</si>
  <si>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</si>
  <si>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</si>
  <si>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</si>
  <si>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</si>
  <si>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</si>
  <si>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</si>
  <si>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</si>
  <si>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</si>
  <si>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</si>
  <si>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</si>
  <si>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</si>
  <si>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</si>
  <si>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</si>
  <si>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</si>
  <si>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</si>
  <si>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</si>
  <si>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</si>
  <si>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</si>
  <si>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</si>
  <si>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</si>
  <si>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</si>
  <si>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</si>
  <si>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</si>
  <si>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</si>
  <si>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11001333103320090020200</t>
  </si>
  <si>
    <t>66001333100420090007100</t>
  </si>
  <si>
    <t>86001333100120100000100</t>
  </si>
  <si>
    <t>11001310501420080042400</t>
  </si>
  <si>
    <t>25000232700020010047900</t>
  </si>
  <si>
    <t>68001230000020080002400</t>
  </si>
  <si>
    <t>19001230000020100043500</t>
  </si>
  <si>
    <t>52001333170120110003400</t>
  </si>
  <si>
    <t>47001232600020050070600</t>
  </si>
  <si>
    <t>13001333101320090031300</t>
  </si>
  <si>
    <t>23001233100020110010300</t>
  </si>
  <si>
    <t>25000231500020100254001</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</si>
  <si>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</si>
  <si>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</si>
  <si>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</si>
  <si>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</si>
  <si>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</si>
  <si>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</si>
  <si>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</si>
  <si>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</si>
  <si>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</si>
  <si>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11001310500520130056800</t>
  </si>
  <si>
    <t>25000234100020130037100</t>
  </si>
  <si>
    <t>25000233600020130150200</t>
  </si>
  <si>
    <t>25000233600020130154500</t>
  </si>
  <si>
    <t>25000233600020130085500</t>
  </si>
  <si>
    <t>25000233600020130175100</t>
  </si>
  <si>
    <t>25000234100020130075400</t>
  </si>
  <si>
    <t>11001310501720130062900</t>
  </si>
  <si>
    <t>25000233700020130102000</t>
  </si>
  <si>
    <t>11001310502020130061000</t>
  </si>
  <si>
    <t>25000233600020140023700</t>
  </si>
  <si>
    <t>25000232400020060011501</t>
  </si>
  <si>
    <t>13001233300020140009500</t>
  </si>
  <si>
    <t>11001032400020140003900</t>
  </si>
  <si>
    <t>11001333400220140018500</t>
  </si>
  <si>
    <t>11001333100520110009600</t>
  </si>
  <si>
    <t>11001310500920150006300</t>
  </si>
  <si>
    <t>25000233600020150050100</t>
  </si>
  <si>
    <t>11001310503020150040300</t>
  </si>
  <si>
    <t>11001310502620150003800</t>
  </si>
  <si>
    <t>11001310501320150054000</t>
  </si>
  <si>
    <t>05001333302220130018900</t>
  </si>
  <si>
    <t>25000233600020150099500</t>
  </si>
  <si>
    <t>25000233600020120043400</t>
  </si>
  <si>
    <t>11001310501520150007900</t>
  </si>
  <si>
    <t>11001310501720150038300</t>
  </si>
  <si>
    <t>47001333300520140013300</t>
  </si>
  <si>
    <t>11001310500720150082400</t>
  </si>
  <si>
    <t>25000233600020150065600</t>
  </si>
  <si>
    <t>25000233600020150198500</t>
  </si>
  <si>
    <t>11001310500520150065900</t>
  </si>
  <si>
    <t>25000233600020160020900</t>
  </si>
  <si>
    <t>11001032400020150053300</t>
  </si>
  <si>
    <t>25000232400020110005901</t>
  </si>
  <si>
    <t>25000233600020150240900</t>
  </si>
  <si>
    <t>11001310502220150007100</t>
  </si>
  <si>
    <t>08001333100620160011900</t>
  </si>
  <si>
    <t>11001310500620150071800</t>
  </si>
  <si>
    <t>05001333302120160026000</t>
  </si>
  <si>
    <t>25000233600020160051500</t>
  </si>
  <si>
    <t>11001310503020160070900</t>
  </si>
  <si>
    <t>25000234100020130197900</t>
  </si>
  <si>
    <t>13001310500520160000500</t>
  </si>
  <si>
    <t>11001310502020160067600</t>
  </si>
  <si>
    <t>44001310500220170000700</t>
  </si>
  <si>
    <t>11001310503720160101200</t>
  </si>
  <si>
    <t>13001333301120160029500</t>
  </si>
  <si>
    <t>11001310501720160068400</t>
  </si>
  <si>
    <t>13001310500420170002500</t>
  </si>
  <si>
    <t>11001310500520170002200</t>
  </si>
  <si>
    <t>11001334305920160012500</t>
  </si>
  <si>
    <t>11001333704020170003800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</si>
  <si>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</si>
  <si>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</si>
  <si>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</si>
  <si>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</si>
  <si>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</si>
  <si>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</si>
  <si>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</si>
  <si>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</si>
  <si>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</si>
  <si>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</si>
  <si>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</si>
  <si>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</si>
  <si>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</si>
  <si>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</si>
  <si>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13001310500620150034300</t>
  </si>
  <si>
    <t>25000233600020140031700</t>
  </si>
  <si>
    <t>13001310500820170046300</t>
  </si>
  <si>
    <t>08001333300320130000700</t>
  </si>
  <si>
    <t>44001310500220170024500</t>
  </si>
  <si>
    <t>08001233300020170124500</t>
  </si>
  <si>
    <t>44001310500220180002200</t>
  </si>
  <si>
    <t>11001310502420170063000</t>
  </si>
  <si>
    <t>11001310502420180007700</t>
  </si>
  <si>
    <t>25000233700020160049400</t>
  </si>
  <si>
    <t>13001310300520180044700</t>
  </si>
  <si>
    <t>76111310500120170013100</t>
  </si>
  <si>
    <t>76001333300920170029600</t>
  </si>
  <si>
    <t>47001333300120190015900</t>
  </si>
  <si>
    <t>11001032400020190002700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</si>
  <si>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</si>
  <si>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</si>
  <si>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</si>
  <si>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</si>
  <si>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</si>
  <si>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</si>
  <si>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</si>
  <si>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</si>
  <si>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</si>
  <si>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</si>
  <si>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</si>
  <si>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</si>
  <si>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</si>
  <si>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</si>
  <si>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</si>
  <si>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</si>
  <si>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</si>
  <si>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</si>
  <si>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 xml:space="preserve">SOCIEDAD PETROBUN LTDA </t>
  </si>
  <si>
    <t>Yuri Antonio Lora Escorcia</t>
  </si>
  <si>
    <t>CECILIA ISABEL PEREIRA EBRATH</t>
  </si>
  <si>
    <t xml:space="preserve">LUIS ALEJANDRO OSPINA Y OTROS </t>
  </si>
  <si>
    <t>WILLIAM HERNAN ANDRADE CAICEDO</t>
  </si>
  <si>
    <t>GUSTAVO MOYA ANGEL</t>
  </si>
  <si>
    <t>DIEGO EDISSON TRIANA SALAS</t>
  </si>
  <si>
    <t>ALVARO PEREZ ORDOÑEZ</t>
  </si>
  <si>
    <t>CONCEPCION  Y OTROS ENRIQUEZ DE GOMEZ</t>
  </si>
  <si>
    <t xml:space="preserve">COOPERATIVA MULTIACTIVA DE SERVICIOS COOPERATIVOS </t>
  </si>
  <si>
    <t>HERNAN EDUARDO CHILITO CABEZAS</t>
  </si>
  <si>
    <t>PEREZ JOSE ALFREDO</t>
  </si>
  <si>
    <t xml:space="preserve">MINISTERIO DE COMERCIO INDUSTRIA Y TURISMO </t>
  </si>
  <si>
    <t xml:space="preserve">BANCCO AV VILLAS </t>
  </si>
  <si>
    <t>MARTHA LUCÍA ÁLVAREZ ANGULO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</si>
  <si>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</si>
  <si>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</si>
  <si>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</si>
  <si>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</si>
  <si>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</si>
  <si>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</si>
  <si>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</si>
  <si>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</si>
  <si>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</si>
  <si>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</si>
  <si>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</si>
  <si>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</si>
  <si>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</si>
  <si>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</si>
  <si>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</si>
  <si>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JLR ADMINISTRADORA S A </t>
  </si>
  <si>
    <t>BANCO DE COMERCIO EXTERIOR DE COLOMBIA S.A.</t>
  </si>
  <si>
    <t>DANIEL JOSEF ROTHSTEIN GUTIERREZ</t>
  </si>
  <si>
    <t xml:space="preserve">GLOBAL BUSINESS SION SAS </t>
  </si>
  <si>
    <t xml:space="preserve">HB HUMAN  BIOSCIENCE SAS </t>
  </si>
  <si>
    <t>PABLO IGNACIO ROMERO</t>
  </si>
  <si>
    <t xml:space="preserve">CENTRAL DE INVERSIONES SA CISA </t>
  </si>
  <si>
    <t xml:space="preserve">OLEODUCTO DE LOS LLANOS ORIENTALES SA </t>
  </si>
  <si>
    <t xml:space="preserve">SOCIEDAD AUDIFARMA SA </t>
  </si>
  <si>
    <t>MARIA RUBIELA OCAMPO ARIAS</t>
  </si>
  <si>
    <t xml:space="preserve">WINNER GROUP </t>
  </si>
  <si>
    <t xml:space="preserve">ALMACENES LA CATORCE SA </t>
  </si>
  <si>
    <t xml:space="preserve">MUNICIPIO DE CUCUTA - NORTE DE SANTANDER </t>
  </si>
  <si>
    <t xml:space="preserve">COMERCILIZADORA GOLDEN  RESORTS SA </t>
  </si>
  <si>
    <t>AQUILES ADALBERTO MARQUEZ ROBLES</t>
  </si>
  <si>
    <t>SANDRA PAOLA CONTRERAS MÉNDEZ</t>
  </si>
  <si>
    <t xml:space="preserve">UNILEVER ANDINA COLOMBIA LTDA </t>
  </si>
  <si>
    <t xml:space="preserve">PAYLESS SHOESOURCE </t>
  </si>
  <si>
    <t xml:space="preserve">GARCIA CORONEL GLORIA INES </t>
  </si>
  <si>
    <t>RICARDO ALONSO MUÑOZ TORO</t>
  </si>
  <si>
    <t>JORGE ALONSO GARRIDO ABAB</t>
  </si>
  <si>
    <t>ESTHER ELENA MERCADO JARABA</t>
  </si>
  <si>
    <t xml:space="preserve">FRIGOSINU </t>
  </si>
  <si>
    <t xml:space="preserve">CLINICA LOS NOGALES SAS </t>
  </si>
  <si>
    <t>MARITZA RANGEL</t>
  </si>
  <si>
    <t>FIDEICOMISO DE PROMOCION DE EXPORTACIONES PROCOLOMBIA</t>
  </si>
  <si>
    <t>RAUL HERNANDO TRIVIÑO HERRERA</t>
  </si>
  <si>
    <t>CARMEN JIMENEZ DE HERNANDEZ</t>
  </si>
  <si>
    <t>ALCIDES RODRIGUEZ LAMPREA</t>
  </si>
  <si>
    <t>DISTRITO ESPECIAL, INDUSTRIAL Y PORTUARIO DE BARRANQUILLA</t>
  </si>
  <si>
    <t>IVAN DARIO SUESCUN MONTOYA</t>
  </si>
  <si>
    <t xml:space="preserve">CONSORCIO ALIANZA TURISTICA </t>
  </si>
  <si>
    <t>PEDRO PABLO RODRIGUEZ VILLAMIL</t>
  </si>
  <si>
    <t xml:space="preserve">MARTHA SULEYA BERNAL </t>
  </si>
  <si>
    <t>CONCEPCION URIANA PUSHAINA</t>
  </si>
  <si>
    <t>ANA ROSA FORERO DE FORIGUA</t>
  </si>
  <si>
    <t>EDUARDO JOSE ARANGO PIÑERES</t>
  </si>
  <si>
    <t>LUIS CASTRO</t>
  </si>
  <si>
    <t>JORGE JACOBO MAGDANIEL MORA</t>
  </si>
  <si>
    <t>WILLIAM MANUEL TORRES TOVAR</t>
  </si>
  <si>
    <t>PRAXEDIS GOMEZ PINZON</t>
  </si>
  <si>
    <t>ABRAHAM PUSAHINA</t>
  </si>
  <si>
    <t xml:space="preserve">FONCEP </t>
  </si>
  <si>
    <t>SOFRONIN MELENDEZ JIMENEZ</t>
  </si>
  <si>
    <t>OTILIO SANTANDER SIOSSI HIPUANA</t>
  </si>
  <si>
    <t>DANIEL ARPUSHAINA EPIEYU</t>
  </si>
  <si>
    <t>JENNY ANDREA CÁRDENAS AVILA</t>
  </si>
  <si>
    <t xml:space="preserve">PRIMEVALUESERVICE S.A. </t>
  </si>
  <si>
    <t>RAFAEL MARIA ALGARRA USECHE</t>
  </si>
  <si>
    <t>GULLLERMO EPLAYU</t>
  </si>
  <si>
    <t xml:space="preserve">EXTRACTORA LA GLORIA SAS </t>
  </si>
  <si>
    <t xml:space="preserve">CONSORCIO SANDOVAL ASOCIADOS </t>
  </si>
  <si>
    <t>ANASTACIA ANGULO</t>
  </si>
  <si>
    <t xml:space="preserve">GRUPO MIZU SAS </t>
  </si>
  <si>
    <t>ELSI PATRICIA RAMOS MARTINEZ</t>
  </si>
  <si>
    <t xml:space="preserve">CONCESION TUNEL ABURRA ORIENTE SA </t>
  </si>
  <si>
    <t>EDGARDO JOSE HERNANDEZ MONTERO</t>
  </si>
  <si>
    <t xml:space="preserve">RENTANDES SA </t>
  </si>
  <si>
    <t>URIANA URIANA</t>
  </si>
  <si>
    <t>ABEL OSPINA BALLESTEROS</t>
  </si>
  <si>
    <t>ANDRES GARZON PAEZ</t>
  </si>
  <si>
    <t>CARLOS JULIO LUNA CABRERA</t>
  </si>
  <si>
    <t>FELIX PUSHAINA</t>
  </si>
  <si>
    <t>ANTONIA AGUSTINA JIMENEZ ALVARADO</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</si>
  <si>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</si>
  <si>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</si>
  <si>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</si>
  <si>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</si>
  <si>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</si>
  <si>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</si>
  <si>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</si>
  <si>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</si>
  <si>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WILFRIDO ENRIQUE ALVARADO CARABALLO</t>
  </si>
  <si>
    <t>JOSE ALBERTO LEON VANEGAS</t>
  </si>
  <si>
    <t>MARTA INES GALINDO PEÑA</t>
  </si>
  <si>
    <t xml:space="preserve">BOOKING COM COLOMBIA SAS </t>
  </si>
  <si>
    <t>REINALDO JOSE MARTINEZ CASTELLAR</t>
  </si>
  <si>
    <t>JULIA ISABEL GIL DE VANEGAS</t>
  </si>
  <si>
    <t>LAURA BUENDIA GROGORIU</t>
  </si>
  <si>
    <t>JOSE ABRAHAM ACOSTA SALGADO</t>
  </si>
  <si>
    <t>MARTIN ALFONSO MARTINEZ VALERO</t>
  </si>
  <si>
    <t>LUIS ORTEGA JÍMENEZ</t>
  </si>
  <si>
    <t>CARMENZA PEREZ BELTRAN</t>
  </si>
  <si>
    <t xml:space="preserve">HELM BANK SA </t>
  </si>
  <si>
    <t>CARMEN DIAZ CARMONA</t>
  </si>
  <si>
    <t>AMPARO MELENDEZ JÍMENEZ</t>
  </si>
  <si>
    <t>RICARDO DIAZ PEREZ</t>
  </si>
  <si>
    <t>FABIO ALFONSO CASTILLO GAONA</t>
  </si>
  <si>
    <t>wilson miguel iglesias torres</t>
  </si>
  <si>
    <t xml:space="preserve">AUTOPISTAS DEL SOL SAS </t>
  </si>
  <si>
    <t>HUGO RAFAEL BAENA ARENAS</t>
  </si>
  <si>
    <t>ANGELICA LILIANA SANTOS AGUILAR</t>
  </si>
  <si>
    <t>FELIPE JOSE CAMPO FERNANDEZ</t>
  </si>
  <si>
    <t>DANIELA GARCIA AGUIRRE</t>
  </si>
  <si>
    <t>CELSO MARTINEZ VERGARA</t>
  </si>
  <si>
    <t>GABRIEL ALEJANDRO BLANQUICET YAÑEZ</t>
  </si>
  <si>
    <t>GUILLERMO HUMBERTO ALVARADO PEREZ</t>
  </si>
  <si>
    <t xml:space="preserve">ABUCHAIBE ESCOLAR JOSE MANUEL </t>
  </si>
  <si>
    <t>LUIS CARLOS AGAMES GARCIA</t>
  </si>
  <si>
    <t>Luz Emma Torres de Pimiento</t>
  </si>
  <si>
    <t xml:space="preserve">COLSALMINAS LTDA </t>
  </si>
  <si>
    <t>Darly Johana Asis Padilla</t>
  </si>
  <si>
    <t>ANA MARIA MARGARITA DEL CAMPO GARAVITO</t>
  </si>
  <si>
    <t xml:space="preserve">CONCESION TUNEL ABURRA ORIENTE S.A </t>
  </si>
  <si>
    <t>Carlos Andrés Fuentes Arévalo</t>
  </si>
  <si>
    <t xml:space="preserve">EGC COLOMBIA S.A.S </t>
  </si>
  <si>
    <t>DANIEL GARCIA SANTOS</t>
  </si>
  <si>
    <t>LUIS ALBERTO EPIEYU</t>
  </si>
  <si>
    <t xml:space="preserve">KONFORT EK S.A.S </t>
  </si>
  <si>
    <t xml:space="preserve">MYDIBEL </t>
  </si>
  <si>
    <t>NELSON NIETO ORTIZ</t>
  </si>
  <si>
    <t>Valery Coba Payares</t>
  </si>
  <si>
    <t xml:space="preserve">Consorcio Consultores Tumaco </t>
  </si>
  <si>
    <t>WILLIAM ESTEBAN GOMEZ MOLINA</t>
  </si>
  <si>
    <t>JULIO ALFONSO MENGUAL PUSHAINA</t>
  </si>
  <si>
    <t>YAIR ESTEBAN RAMIREZ TORRES</t>
  </si>
  <si>
    <t xml:space="preserve">FEDERACIÓN NACIONAL DE CULTIVADORES DE CEREALES LEGUMINOSAS Y SOYA </t>
  </si>
  <si>
    <t xml:space="preserve">ORGANIZACION TERPEL SA </t>
  </si>
  <si>
    <t xml:space="preserve">TACA INTERNATIONAL AIRLINES S.A., SUCURSAL COLOMBIA </t>
  </si>
  <si>
    <t>CHRISTIAN DAVID ZUÑIGA VILLARREAL</t>
  </si>
  <si>
    <t>ALDAIR DE JESUS VILLADIEGO OCHOA</t>
  </si>
  <si>
    <t>SANDRA MILENA NINCO GUTIERREZ</t>
  </si>
  <si>
    <t>NORBERTO CHAMUCERO GRACIA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</si>
  <si>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</si>
  <si>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</si>
  <si>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</si>
  <si>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</si>
  <si>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</si>
  <si>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</si>
  <si>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</si>
  <si>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</si>
  <si>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</si>
  <si>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JULIO CESAR HERNANDEZ GOMEZ</t>
  </si>
  <si>
    <t>REMOTA</t>
  </si>
  <si>
    <t>ALTA</t>
  </si>
  <si>
    <t>MEDIA</t>
  </si>
  <si>
    <t>BAJA</t>
  </si>
  <si>
    <t>CONTRAPARTE</t>
  </si>
  <si>
    <t>PENDIENTE FALLO PRIMERA INSTANCIA</t>
  </si>
  <si>
    <t>N/A</t>
  </si>
  <si>
    <t>PENDIENTE FALLO SEGUNDA INSTANCIA</t>
  </si>
  <si>
    <t>EJECUTORIA</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</si>
  <si>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</si>
  <si>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</si>
  <si>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</si>
  <si>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</si>
  <si>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</si>
  <si>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</si>
  <si>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</si>
  <si>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</si>
  <si>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</si>
  <si>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</si>
  <si>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</si>
  <si>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</si>
  <si>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</si>
  <si>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</si>
  <si>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</si>
  <si>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</si>
  <si>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</si>
  <si>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JORGE ENRIQUE RIAÑO DIAZ</t>
  </si>
  <si>
    <t>PEDRO LUCIO MONTAÑO POVEDA</t>
  </si>
  <si>
    <t>GILBERTO ARAQUE MONTOYA</t>
  </si>
  <si>
    <t>ALFREDO MANUEL BLANCO DE LA HOZ</t>
  </si>
  <si>
    <t>LUIS MIGUEL ARELLANO CASTELLON</t>
  </si>
  <si>
    <t xml:space="preserve">INFIMANIZALES </t>
  </si>
  <si>
    <t>20001333300320190030500</t>
  </si>
  <si>
    <t>11001310502820180018300</t>
  </si>
  <si>
    <t>11001310304720210022700</t>
  </si>
  <si>
    <t>11001333400120190007800</t>
  </si>
  <si>
    <t>15001333301120210015100</t>
  </si>
  <si>
    <t>JESÚS BERNAL AMOROCHO</t>
  </si>
  <si>
    <t>JESUS AMADO LOPEZ MALAVER</t>
  </si>
  <si>
    <t>11001031500020200202400</t>
  </si>
  <si>
    <t>11001032700020210004000</t>
  </si>
  <si>
    <t>11001032700020210004300</t>
  </si>
  <si>
    <t>11001032700020210003300</t>
  </si>
  <si>
    <t>11001032700020210003400</t>
  </si>
  <si>
    <t>11001032700020210004900</t>
  </si>
  <si>
    <t>JORGE ALBERTO AGUDELO GARCIA</t>
  </si>
  <si>
    <t>MARIA DE LA CRUZ VELASCO</t>
  </si>
  <si>
    <t>JULIO ALBERTO RAMOS BAQUERO</t>
  </si>
  <si>
    <t>Olga Yanet Tovar Guevara</t>
  </si>
  <si>
    <t>JOSE ANTONIO NOGUERA OSORIO</t>
  </si>
  <si>
    <t xml:space="preserve">BOOKING COM COLOMBIA S.A.S. </t>
  </si>
  <si>
    <t xml:space="preserve">LA FE DISTRIBUCIONES MEDICAS SOCIEDAD POR ACCIONES SIMPLIFICADA </t>
  </si>
  <si>
    <t>ANIBAL BELTRAN ACHURY</t>
  </si>
  <si>
    <t xml:space="preserve">LA PREVISORA S.A  COMPAÑÍA DE SEGUROS </t>
  </si>
  <si>
    <t>GERMAN ALONSO VELEZ</t>
  </si>
  <si>
    <t>AYDE LEAL VARGAS</t>
  </si>
  <si>
    <t>OLDEMER MARULANDA QUINTERO</t>
  </si>
  <si>
    <t xml:space="preserve">AGAMA S.A.S </t>
  </si>
  <si>
    <t xml:space="preserve">TICOM S.A </t>
  </si>
  <si>
    <t xml:space="preserve">ADVANTAGE CONSULTING LTDA </t>
  </si>
  <si>
    <t>CONTROL INMEDIATO DE LEGALIDAD</t>
  </si>
  <si>
    <t>25FEB21: IMPULSO SOLICITANDO SE TRAMITE DICTAMEN PERICIAL
16oct20: al despacho con dictamen pericial
22JUN20: Radicacion memorial
27MAY20: Proyecto solicitud de programacion de audiencia inicial</t>
  </si>
  <si>
    <t>ARBITRAL</t>
  </si>
  <si>
    <t>11001032400020130036300
25000233700020160155200
25000233700020160155201</t>
  </si>
  <si>
    <t>25000232400020060011500
25000232400020060011501</t>
  </si>
  <si>
    <t>13001310500820180049700</t>
  </si>
  <si>
    <t>11001310500620190017900</t>
  </si>
  <si>
    <t xml:space="preserve">11001333704020210020300 </t>
  </si>
  <si>
    <t xml:space="preserve">11001310503720210037500 </t>
  </si>
  <si>
    <t>44001310500120210011200</t>
  </si>
  <si>
    <t>11001032700020210004100</t>
  </si>
  <si>
    <t>25000233600020190058900</t>
  </si>
  <si>
    <t>25000233700020200052800</t>
  </si>
  <si>
    <t>13001310500320200028300</t>
  </si>
  <si>
    <t>11001333501120200006800</t>
  </si>
  <si>
    <t>11001333502420210015400</t>
  </si>
  <si>
    <t>11001334204720210015000</t>
  </si>
  <si>
    <t>68001333300820200017500</t>
  </si>
  <si>
    <t>25000234100020210036400</t>
  </si>
  <si>
    <t>11001032700020210001100</t>
  </si>
  <si>
    <t>11001032700020210003800</t>
  </si>
  <si>
    <t>11001032700020210003600</t>
  </si>
  <si>
    <t>11001032700020210001900</t>
  </si>
  <si>
    <t>INDUSTRIA COLOMBIANA DE MOTOCICLETAS YAMAHA S.A. - INCOLMOTOS - YAMAHA S.A.</t>
  </si>
  <si>
    <t xml:space="preserve">LUZ AYDA PEREZ BELTRAN 
HANNA GABRIELA DIAZ PEREZ
ISABELA MARIA DIAZ PEREZ
JUAN PABLO CORTES PEREZ
LILIANA PATRICIA PEREZ BELTRAN
SARA SOFIA PEREZ BELTRAN
</t>
  </si>
  <si>
    <t>ABEL CARMELO GUERRERO RAMOS Y 174 PODERANTES MAS</t>
  </si>
  <si>
    <t>BOOKING COM COLOMBIA SAS</t>
  </si>
  <si>
    <t xml:space="preserve">JLR ADMINISTRADORA S A 
PROMOTORA INTERNACIONAL DE HOTELES S C A PROINTEL S C A 
</t>
  </si>
  <si>
    <t>JENNY ANDREA CARDENAS AVILA</t>
  </si>
  <si>
    <t>ITALO DE JESUS JOIRO IBARRA</t>
  </si>
  <si>
    <t>YURI ANTONIO LORA ESCORCIA</t>
  </si>
  <si>
    <t>DAGOBERTO PORRAS MELENDEZ</t>
  </si>
  <si>
    <t>JUAN DE LA CRUZ MELO ALFONSO</t>
  </si>
  <si>
    <t>PROYECTOS DE INFRAESTRUCTURA SA</t>
  </si>
  <si>
    <t>GLORIA STELLA RODRIGUEZ PEDRAZA</t>
  </si>
  <si>
    <t>LIBARDO LOPEZ</t>
  </si>
  <si>
    <t>ALEJANDRO MONTAÑA PRADILLA
SALCOL S.A</t>
  </si>
  <si>
    <t>CASA CATERPILLAR</t>
  </si>
  <si>
    <t>UNION TEMPORAL DESARROLLO VIAL DEL VALLE DEL CAUCA Y CAUCA</t>
  </si>
  <si>
    <t>ESTELLA MARIA PADRON BARRETO</t>
  </si>
  <si>
    <t>MAGDA CAROLINA FORERO VARGAS</t>
  </si>
  <si>
    <t>LUZ MARY MARTINEZ MOLINA</t>
  </si>
  <si>
    <t>LUIS ALFREDO HERNANDEZ CASTRO</t>
  </si>
  <si>
    <t>IVONNE JOHANNA QUINTERO BALLESTEROS</t>
  </si>
  <si>
    <t>GUILLERMO RAFAEL AMADOR PEÑALOZA</t>
  </si>
  <si>
    <t>SOCIEDAD AGAMA S.AS</t>
  </si>
  <si>
    <t>GAM CONSTRUCCIONES SAS</t>
  </si>
  <si>
    <t>INVERSIONES MABA S.A.S</t>
  </si>
  <si>
    <t>Eléctrica de Medellín-Ingeniería y servicios S.A.S</t>
  </si>
  <si>
    <t>FALLO PRIMERA INSTANCIA</t>
  </si>
  <si>
    <t>AUTO QUE ADMITE RECURSO DE APELACIÓN</t>
  </si>
  <si>
    <t>TERMINADO</t>
  </si>
  <si>
    <t>20211025 PAGO COSTAS
20210219 IMPULSO SOLICITANDO LIQUIDACION DE COSTAS
20201030 SEGUIMIENTO CONSTANCIA DE EJECUTORIA 
FALLO DE JUZGAMIENTO PRIMERA INSTANCIA DESFAVORABLE</t>
  </si>
  <si>
    <t>20211025 TERMINACIÓN EKOGUI
20210811 NOTIFICACIÓN SENTENCIA - FAVORABLE
20210217 IMPULSO SOLICITANDO DICTAR SENTENCIA
20200930 Ticket solicitud seguimiento proceso que se encuentra al despacho para fallo desde el 30 de enero de 2019
20200131 SE ENCUENTRA AL DESPACHO PARA FALLO DESDE EL 30/01/2019</t>
  </si>
  <si>
    <t>20211025 TERMINACIÓN EKOGUI
20210708 SENTENCIA UNICA INSTANCIA - FAVORABLE
20210222 IMPULSO SOLICITANDO DICTAR SENTENCIA
20200928 IMPULSO PROCESAL SOLICITANDO FALLO
20200131 AL DESPACHO PARA FALLO CON ALEGATOS Y CONCEPTO</t>
  </si>
  <si>
    <t>20211022 SE REMITE ACTA AUDIENCIA
20210707 SE REMITE ACTA DE AUDIENCIA
20210629 SE EJECUTA AUDIENCIA PROGRAMADA
20210222 IMPULSO SOLICITANDO PROGRAMAR FECHA DE AUDIENCIA
20201130 Memorial solicitando fijen nueva fecha de audiencia inicial 
25MAY20: Proyecto solicitud de reprogramacion de audiencia</t>
  </si>
  <si>
    <t>20211025 TERMINACIÓN EKOGUI
20210827 AUDIENCIA INICIAL
20210224 IMPULSO SOLICITANDO REPROGRAMAR AUDIENCIA
20200731 Solicitud reprogramacion audiencia
20200224 AUDIENCIA INICIAL
20200131 Asistió a audiencia de conciliación extrajudicial, donde se allego certificado del comité para no conciliar el asunto</t>
  </si>
  <si>
    <t>20211025 ADMITE RECURSO DE APELACIÓN
20210514 SOLICITANDO ADMITIR EL RECURSO DE APELACIÓN INTERPUESTO
20201126 RECURSO DE APELACION INTERPUESTO POR MINCIT
20200928 SOLICITUD DE PIEZAS PROCESALES
20200827 SENTENCIA DE FALLO DESFAVORABLE</t>
  </si>
  <si>
    <t>20210930 AUTO ORDENA INDICAR CUANTÍA
20210514 IMPULSO SOLICITANDO EJECUTAR AUDIENCIA
20200731 IMPULSO SOLICITANDO Programar fecha de audiencia</t>
  </si>
  <si>
    <t>20211013 SENTENCIA DE CUMPLIMIENTO
20210615 IMPULSO SOLICITANDO DEVOLUCIÓN DEL EXPEDIENTE AL JUZGADO DE ORIGEN
20200619 SE REALIZA SOLICITUD DE TRAMITE DE PAGO AL ORDENADOR DEL GASTO</t>
  </si>
  <si>
    <t>20211005 SENTENCIA PRIMERA INSTANCIA
20210225 IMPULSO SOLICITANDO DAR CELERIDAD AL PROCESO
20201026 Impulso procesal  impulso y celeridad al proceso de la referencia donde se presentaron
Alegatos desde el mes de octubre del año 2019</t>
  </si>
  <si>
    <t>20210926 CONSTANCIA DE EJECUTORIA
20210414 IMPULSO SOLICITANDO DAR CELERIDAD A LA ACCION EJECUTIVA INICIADA EN EL 2020
20201124 NOTIFICACION SENTENCIA SEGUNDA INSTANCIA
20201016 SENTENCIA DE FALLO SEGUNDA INSTANCIA
20200831 Seguimiento Rama Judicial a impulso procesal</t>
  </si>
  <si>
    <t>20211021 TERMINACIÓN DEL PROCESO EN EKOGUI
20210707 SE NOTIFICA SENTENCIA EN PRIMERA INSTANCIA DEL 20210618
8MAR21: IMPULSO PERTINENTE AL PROCESO Y RECONOCIMIENTO DE PERSONERIA JURIDICA
18NOV20: ALLEGARON ALEGATOS
31AGO20: Seguimiento Rama Judicial de fallo</t>
  </si>
  <si>
    <t>20211022 FALLO PRIMERA INSTANCIA - FAVORABLE
20210208 SOLICITUD DE IMPULSO PROCESAL SOLICITANDO PROFERIR FALLO
20200228 SE PRESENTARON ALEGATOS DE CONCLUSION</t>
  </si>
  <si>
    <t>20211020 AUDIENCIA
20210315 IMPULSO SOLICITANDO PROGRAMAR FECHA DE AUDIENCIA
20201201 CONTESTACION DE LA DEMANDA, PROVISION CONTABLE
20201119 PROCESO NUEVO</t>
  </si>
  <si>
    <t>20211006 AUDIENCIA DE TRÁMITE, ABSUELVE
20210204 CONTESTACION DEMANDA</t>
  </si>
  <si>
    <t>20211019 CONTESTACION DEMANDA
20210901 PROCESO NUEVO</t>
  </si>
  <si>
    <t>20211023 CONTESTACION DEMANDA
20210913 PROCESO NUEVO</t>
  </si>
  <si>
    <t>20211008 FALLO PRIMERA INSTANCIA - FAVORABLE
20210915 PROCESO NUEVO</t>
  </si>
  <si>
    <t>20211004 PROCESO NUEVO</t>
  </si>
  <si>
    <t>20211023 CONTESTACION DEMANDA
20211005 PROCESO NUEVO</t>
  </si>
  <si>
    <t>20211006 PROCESO NUEVO</t>
  </si>
  <si>
    <t>20211025 CONTESTACION DEMANDA
20211021 CONTESTACION DEMANDA
20211007 PROCESO NUEVO</t>
  </si>
  <si>
    <t>20211013 PROCESO NUEVO</t>
  </si>
  <si>
    <t>20211015 PROCESO NUEVO</t>
  </si>
  <si>
    <t>20211019 PROCESO NUEVO</t>
  </si>
  <si>
    <t>20211019 PROCESO TERMINADO
20210726 CONTESTACION DEMANDA
20210604 SUBSANACIÓN DE LA DEMANDA</t>
  </si>
  <si>
    <t>20211020 PROCESO NUEVO</t>
  </si>
  <si>
    <t>20211021 PROCESO NUEVO</t>
  </si>
  <si>
    <t>20211027 PROCESO NUEVO</t>
  </si>
  <si>
    <t>20211028 PROCESO NUEVO</t>
  </si>
  <si>
    <t>20211030 PROCESO NUEVO</t>
  </si>
  <si>
    <t>20211006 NOTIFICACION ORDENADOR DEL GASTO
20211005 SENTENCIA CUMPLIMIENTO FALLO JUDICIAL
20210603 SENTENCIA DE CASACIÓN
20210521 IMPULSO SOLICITANDO PROFERIR SENTENCIA
20210505 FALLO SEGUNDA INSTANCIA</t>
  </si>
  <si>
    <t>11001032400020180034200</t>
  </si>
  <si>
    <t>11001032400020210032300</t>
  </si>
  <si>
    <t>11001333704020210020300</t>
  </si>
  <si>
    <t>11001310503720210037500</t>
  </si>
  <si>
    <t>JOSE MANUEL ALVAREZ ZARATE</t>
  </si>
  <si>
    <t xml:space="preserve">FONDO FINANCIERO DE PROYECTOS DE DESARROLLO FONADE </t>
  </si>
  <si>
    <t>CARLOS JULIO CASTILLO</t>
  </si>
  <si>
    <t>ALFONSO MANUEL IPUANA PUSHAINA</t>
  </si>
  <si>
    <t>JOSE BENJAMIN LOPEZ PERALTA</t>
  </si>
  <si>
    <t>CARMEN AMPARO MINA</t>
  </si>
  <si>
    <t>MARIA LINA CHITIVA PIÑEROS</t>
  </si>
  <si>
    <t>JORGE ELIECER GUTIERREZ NIETO</t>
  </si>
  <si>
    <t>BERNARDO SIERRA CASAS</t>
  </si>
  <si>
    <t xml:space="preserve">CONSTRUCTORA CONCONCRETO S.A </t>
  </si>
  <si>
    <t>MERCEDES ROCHA DE QUIROGA</t>
  </si>
  <si>
    <t>CRISTINA DELGADO RAMOS</t>
  </si>
  <si>
    <t>MIGUEL CARDENAS PULIDO</t>
  </si>
  <si>
    <t>GLORIA ISABEL ARANGO GÓMEZ</t>
  </si>
  <si>
    <t xml:space="preserve">ZONA FRANCA DE LA CANDELARIA SA </t>
  </si>
  <si>
    <t>BEATRIZ PUSHAINA</t>
  </si>
  <si>
    <t>RAMON LOPEZ</t>
  </si>
  <si>
    <t>ALFONSO MALAGON</t>
  </si>
  <si>
    <t>DIEGO DE JESUS MONROY RODRIGUEZ</t>
  </si>
  <si>
    <t>ERNESTO ENCISO AREVALO</t>
  </si>
  <si>
    <t>VIVIANA ANGELICA MARIN OTOYA</t>
  </si>
  <si>
    <t>CRISTIAN CAMILO ROJAS BARRERA</t>
  </si>
  <si>
    <t>RUTH ANDREA NARANJO MORA</t>
  </si>
  <si>
    <t>PEREZ BELTRAN LUZ AYDA</t>
  </si>
  <si>
    <t>ALEJANDRO MONTAÑA PRADILLA</t>
  </si>
  <si>
    <t>IVONNE  JOHANNA QUINTERO BALLESTEROS</t>
  </si>
  <si>
    <t>Dayana Lorena Pimiento Prada</t>
  </si>
  <si>
    <t xml:space="preserve">BIOSALUD UNIDAD DE VIDA SAS </t>
  </si>
  <si>
    <t xml:space="preserve">GRUPO EMPRESARIAL SPORTECH S.A.S </t>
  </si>
  <si>
    <t>NORMAN MAURICE ARMITAGE CADAVID</t>
  </si>
  <si>
    <t xml:space="preserve">WILLIAM ANTONIO VELEZ URIBE </t>
  </si>
  <si>
    <t xml:space="preserve">LIBARDO LOPEZ </t>
  </si>
  <si>
    <t xml:space="preserve">UNION TEMPORAL DESARROLLO VIAL DEL VALLE DEL CAUCA Y CAUCA </t>
  </si>
  <si>
    <t>ESTELA MARIA PADRON BARRETO</t>
  </si>
  <si>
    <t xml:space="preserve">SOCIEDAD AGAMA S.AS </t>
  </si>
  <si>
    <t xml:space="preserve">GAM CONSTRUCCIONES SAS </t>
  </si>
  <si>
    <t xml:space="preserve">INVERSIONES MABA S.A.S </t>
  </si>
  <si>
    <t xml:space="preserve">Eléctrica de Medellín-Ingeniería y servicios S.A.S </t>
  </si>
  <si>
    <t>PENDIENTE FALLO CASACION</t>
  </si>
  <si>
    <t>AUTO QUE ADMITE RECURSO DE CASACIÓN</t>
  </si>
  <si>
    <t>WILLIAM ANTONIO VELEZ URIBE</t>
  </si>
  <si>
    <t>20211002 PROCESO NUEVO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</si>
</sst>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48">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5" fontId="3"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64" fontId="4" fillId="0" borderId="1" xfId="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4" fillId="0" borderId="1" xfId="0" applyNumberFormat="1" applyFont="1" applyFill="1" applyBorder="1" applyAlignment="1">
      <alignment horizontal="left" vertical="center" wrapText="1"/>
    </xf>
    <xf numFmtId="14" fontId="0" fillId="0" borderId="1" xfId="0" applyNumberFormat="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9"/>
  <sheetViews>
    <sheetView workbookViewId="0">
      <selection activeCell="G1" sqref="G1:G2"/>
    </sheetView>
  </sheetViews>
  <sheetFormatPr baseColWidth="10" defaultColWidth="11.42578125" defaultRowHeight="15" x14ac:dyDescent="0.25"/>
  <cols>
    <col min="1" max="1" width="11.7109375" style="9" bestFit="1" customWidth="1"/>
    <col min="2" max="2" width="26.5703125" style="9" customWidth="1"/>
    <col min="3" max="3" width="25.42578125" style="9" customWidth="1"/>
    <col min="4" max="4" width="42.85546875" style="9" customWidth="1"/>
    <col min="5" max="5" width="21.140625" style="9" customWidth="1"/>
    <col min="6" max="6" width="40.28515625" style="9" customWidth="1"/>
    <col min="7" max="7" width="20" style="9" customWidth="1"/>
    <col min="8" max="16384" width="11.42578125" style="9"/>
  </cols>
  <sheetData>
    <row r="1" spans="1:7" x14ac:dyDescent="0.25">
      <c r="A1" s="6" t="s">
        <v>0</v>
      </c>
      <c r="B1" s="7"/>
      <c r="C1" s="8"/>
      <c r="D1" s="7"/>
      <c r="E1" s="7"/>
      <c r="F1" s="38" t="s">
        <v>512</v>
      </c>
      <c r="G1" s="37">
        <f>COUNT(A6:A100001)</f>
        <v>484</v>
      </c>
    </row>
    <row r="2" spans="1:7" x14ac:dyDescent="0.25">
      <c r="A2" s="6" t="s">
        <v>1</v>
      </c>
      <c r="B2" s="7"/>
      <c r="C2" s="8"/>
      <c r="D2" s="7"/>
      <c r="E2" s="7"/>
      <c r="F2" s="38"/>
      <c r="G2" s="37"/>
    </row>
    <row r="3" spans="1:7" x14ac:dyDescent="0.25">
      <c r="A3" s="6"/>
      <c r="B3" s="7"/>
      <c r="C3" s="8"/>
      <c r="D3" s="7"/>
      <c r="E3" s="7"/>
      <c r="F3" s="12" t="s">
        <v>597</v>
      </c>
      <c r="G3" s="13">
        <v>44500</v>
      </c>
    </row>
    <row r="4" spans="1:7" x14ac:dyDescent="0.25">
      <c r="A4" s="10"/>
      <c r="B4" s="10"/>
      <c r="C4" s="10"/>
      <c r="D4" s="10"/>
      <c r="E4" s="10"/>
      <c r="F4" s="10"/>
      <c r="G4" s="10"/>
    </row>
    <row r="5" spans="1:7" ht="25.5" x14ac:dyDescent="0.25">
      <c r="A5" s="28" t="s">
        <v>513</v>
      </c>
      <c r="B5" s="28" t="s">
        <v>2</v>
      </c>
      <c r="C5" s="28" t="s">
        <v>3</v>
      </c>
      <c r="D5" s="28" t="s">
        <v>885</v>
      </c>
      <c r="E5" s="29" t="s">
        <v>16</v>
      </c>
      <c r="F5" s="30" t="s">
        <v>17</v>
      </c>
      <c r="G5" s="29" t="s">
        <v>20</v>
      </c>
    </row>
    <row r="6" spans="1:7" s="11" customFormat="1" ht="45" customHeight="1" x14ac:dyDescent="0.25">
      <c r="A6" s="33">
        <v>1</v>
      </c>
      <c r="B6" s="17" t="s">
        <v>4</v>
      </c>
      <c r="C6" s="18" t="s">
        <v>5</v>
      </c>
      <c r="D6" s="19" t="s">
        <v>15</v>
      </c>
      <c r="E6" s="32">
        <v>0</v>
      </c>
      <c r="F6" s="34" t="s">
        <v>990</v>
      </c>
      <c r="G6" s="31" t="s">
        <v>882</v>
      </c>
    </row>
    <row r="7" spans="1:7" s="11" customFormat="1" ht="45" customHeight="1" x14ac:dyDescent="0.25">
      <c r="A7" s="33">
        <v>2</v>
      </c>
      <c r="B7" s="17" t="s">
        <v>6</v>
      </c>
      <c r="C7" s="18" t="s">
        <v>7</v>
      </c>
      <c r="D7" s="19" t="s">
        <v>727</v>
      </c>
      <c r="E7" s="32">
        <v>1721014296</v>
      </c>
      <c r="F7" s="34" t="s">
        <v>888</v>
      </c>
      <c r="G7" s="31" t="s">
        <v>881</v>
      </c>
    </row>
    <row r="8" spans="1:7" s="11" customFormat="1" ht="45" customHeight="1" x14ac:dyDescent="0.25">
      <c r="A8" s="33">
        <v>3</v>
      </c>
      <c r="B8" s="17" t="s">
        <v>6</v>
      </c>
      <c r="C8" s="18" t="s">
        <v>613</v>
      </c>
      <c r="D8" s="19" t="s">
        <v>472</v>
      </c>
      <c r="E8" s="32">
        <v>8683362000</v>
      </c>
      <c r="F8" s="34" t="s">
        <v>888</v>
      </c>
      <c r="G8" s="31" t="s">
        <v>881</v>
      </c>
    </row>
    <row r="9" spans="1:7" s="11" customFormat="1" ht="45" customHeight="1" x14ac:dyDescent="0.25">
      <c r="A9" s="33">
        <v>6</v>
      </c>
      <c r="B9" s="17" t="s">
        <v>10</v>
      </c>
      <c r="C9" s="18" t="s">
        <v>11</v>
      </c>
      <c r="D9" s="19" t="s">
        <v>835</v>
      </c>
      <c r="E9" s="32">
        <v>0</v>
      </c>
      <c r="F9" s="34" t="s">
        <v>18</v>
      </c>
      <c r="G9" s="31" t="s">
        <v>881</v>
      </c>
    </row>
    <row r="10" spans="1:7" s="11" customFormat="1" ht="45" customHeight="1" x14ac:dyDescent="0.25">
      <c r="A10" s="33">
        <v>7</v>
      </c>
      <c r="B10" s="17" t="s">
        <v>10</v>
      </c>
      <c r="C10" s="18" t="s">
        <v>12</v>
      </c>
      <c r="D10" s="19" t="s">
        <v>826</v>
      </c>
      <c r="E10" s="32">
        <v>0</v>
      </c>
      <c r="F10" s="34" t="s">
        <v>18</v>
      </c>
      <c r="G10" s="31" t="s">
        <v>881</v>
      </c>
    </row>
    <row r="11" spans="1:7" s="11" customFormat="1" ht="45" customHeight="1" x14ac:dyDescent="0.25">
      <c r="A11" s="33">
        <v>8</v>
      </c>
      <c r="B11" s="17" t="s">
        <v>10</v>
      </c>
      <c r="C11" s="18" t="s">
        <v>13</v>
      </c>
      <c r="D11" s="19" t="s">
        <v>828</v>
      </c>
      <c r="E11" s="32">
        <v>0</v>
      </c>
      <c r="F11" s="34" t="s">
        <v>18</v>
      </c>
      <c r="G11" s="31" t="s">
        <v>881</v>
      </c>
    </row>
    <row r="12" spans="1:7" s="11" customFormat="1" ht="45" customHeight="1" x14ac:dyDescent="0.25">
      <c r="A12" s="33">
        <v>10</v>
      </c>
      <c r="B12" s="17" t="s">
        <v>4</v>
      </c>
      <c r="C12" s="18" t="s">
        <v>14</v>
      </c>
      <c r="D12" s="19" t="s">
        <v>1047</v>
      </c>
      <c r="E12" s="32">
        <v>100000000</v>
      </c>
      <c r="F12" s="34" t="s">
        <v>19</v>
      </c>
      <c r="G12" s="31" t="s">
        <v>883</v>
      </c>
    </row>
    <row r="13" spans="1:7" s="11" customFormat="1" ht="45" customHeight="1" x14ac:dyDescent="0.25">
      <c r="A13" s="33">
        <v>12</v>
      </c>
      <c r="B13" s="17" t="s">
        <v>4</v>
      </c>
      <c r="C13" s="18" t="s">
        <v>21</v>
      </c>
      <c r="D13" s="19" t="s">
        <v>1043</v>
      </c>
      <c r="E13" s="32">
        <v>100000000</v>
      </c>
      <c r="F13" s="34" t="s">
        <v>886</v>
      </c>
      <c r="G13" s="31" t="s">
        <v>882</v>
      </c>
    </row>
    <row r="14" spans="1:7" s="11" customFormat="1" ht="45" customHeight="1" x14ac:dyDescent="0.25">
      <c r="A14" s="33">
        <v>13</v>
      </c>
      <c r="B14" s="17" t="s">
        <v>8</v>
      </c>
      <c r="C14" s="18" t="s">
        <v>22</v>
      </c>
      <c r="D14" s="19" t="s">
        <v>837</v>
      </c>
      <c r="E14" s="32">
        <v>81066106</v>
      </c>
      <c r="F14" s="34" t="s">
        <v>990</v>
      </c>
      <c r="G14" s="31" t="s">
        <v>882</v>
      </c>
    </row>
    <row r="15" spans="1:7" s="11" customFormat="1" ht="45" customHeight="1" x14ac:dyDescent="0.25">
      <c r="A15" s="33">
        <v>14</v>
      </c>
      <c r="B15" s="17" t="s">
        <v>4</v>
      </c>
      <c r="C15" s="18" t="s">
        <v>23</v>
      </c>
      <c r="D15" s="19" t="s">
        <v>822</v>
      </c>
      <c r="E15" s="32">
        <v>0</v>
      </c>
      <c r="F15" s="34" t="s">
        <v>992</v>
      </c>
      <c r="G15" s="31" t="s">
        <v>881</v>
      </c>
    </row>
    <row r="16" spans="1:7" s="11" customFormat="1" ht="45" customHeight="1" x14ac:dyDescent="0.25">
      <c r="A16" s="33">
        <v>17</v>
      </c>
      <c r="B16" s="17" t="s">
        <v>8</v>
      </c>
      <c r="C16" s="18" t="s">
        <v>24</v>
      </c>
      <c r="D16" s="19" t="s">
        <v>814</v>
      </c>
      <c r="E16" s="32">
        <v>5475740050</v>
      </c>
      <c r="F16" s="34" t="s">
        <v>992</v>
      </c>
      <c r="G16" s="31" t="s">
        <v>881</v>
      </c>
    </row>
    <row r="17" spans="1:7" s="11" customFormat="1" ht="45" customHeight="1" x14ac:dyDescent="0.25">
      <c r="A17" s="33">
        <v>19</v>
      </c>
      <c r="B17" s="17" t="s">
        <v>8</v>
      </c>
      <c r="C17" s="18" t="s">
        <v>25</v>
      </c>
      <c r="D17" s="19" t="s">
        <v>798</v>
      </c>
      <c r="E17" s="32">
        <v>88199000</v>
      </c>
      <c r="F17" s="34" t="s">
        <v>888</v>
      </c>
      <c r="G17" s="31" t="s">
        <v>881</v>
      </c>
    </row>
    <row r="18" spans="1:7" s="11" customFormat="1" ht="45" customHeight="1" x14ac:dyDescent="0.25">
      <c r="A18" s="33">
        <v>20</v>
      </c>
      <c r="B18" s="17" t="s">
        <v>4</v>
      </c>
      <c r="C18" s="18" t="s">
        <v>673</v>
      </c>
      <c r="D18" s="19" t="s">
        <v>797</v>
      </c>
      <c r="E18" s="32">
        <v>100000000</v>
      </c>
      <c r="F18" s="34" t="s">
        <v>19</v>
      </c>
      <c r="G18" s="31" t="s">
        <v>881</v>
      </c>
    </row>
    <row r="19" spans="1:7" s="11" customFormat="1" ht="45" customHeight="1" x14ac:dyDescent="0.25">
      <c r="A19" s="33">
        <v>21</v>
      </c>
      <c r="B19" s="17" t="s">
        <v>8</v>
      </c>
      <c r="C19" s="18" t="s">
        <v>686</v>
      </c>
      <c r="D19" s="19" t="s">
        <v>815</v>
      </c>
      <c r="E19" s="32">
        <v>0</v>
      </c>
      <c r="F19" s="34" t="s">
        <v>888</v>
      </c>
      <c r="G19" s="31" t="s">
        <v>881</v>
      </c>
    </row>
    <row r="20" spans="1:7" s="11" customFormat="1" ht="45" customHeight="1" x14ac:dyDescent="0.25">
      <c r="A20" s="33">
        <v>22</v>
      </c>
      <c r="B20" s="17" t="s">
        <v>8</v>
      </c>
      <c r="C20" s="18" t="s">
        <v>694</v>
      </c>
      <c r="D20" s="19" t="s">
        <v>831</v>
      </c>
      <c r="E20" s="32">
        <v>0</v>
      </c>
      <c r="F20" s="34" t="s">
        <v>888</v>
      </c>
      <c r="G20" s="31" t="s">
        <v>881</v>
      </c>
    </row>
    <row r="21" spans="1:7" s="11" customFormat="1" ht="45" customHeight="1" x14ac:dyDescent="0.25">
      <c r="A21" s="33">
        <v>23</v>
      </c>
      <c r="B21" s="17" t="s">
        <v>8</v>
      </c>
      <c r="C21" s="18" t="s">
        <v>616</v>
      </c>
      <c r="D21" s="19" t="s">
        <v>735</v>
      </c>
      <c r="E21" s="32">
        <v>114164000000</v>
      </c>
      <c r="F21" s="34" t="s">
        <v>888</v>
      </c>
      <c r="G21" s="31" t="s">
        <v>881</v>
      </c>
    </row>
    <row r="22" spans="1:7" s="11" customFormat="1" ht="45" customHeight="1" x14ac:dyDescent="0.25">
      <c r="A22" s="33">
        <v>24</v>
      </c>
      <c r="B22" s="17" t="s">
        <v>8</v>
      </c>
      <c r="C22" s="18" t="s">
        <v>677</v>
      </c>
      <c r="D22" s="19" t="s">
        <v>33</v>
      </c>
      <c r="E22" s="32">
        <v>0</v>
      </c>
      <c r="F22" s="34" t="s">
        <v>992</v>
      </c>
      <c r="G22" s="31" t="s">
        <v>881</v>
      </c>
    </row>
    <row r="23" spans="1:7" s="11" customFormat="1" ht="45" customHeight="1" x14ac:dyDescent="0.25">
      <c r="A23" s="33">
        <v>25</v>
      </c>
      <c r="B23" s="17" t="s">
        <v>8</v>
      </c>
      <c r="C23" s="18" t="s">
        <v>653</v>
      </c>
      <c r="D23" s="19" t="s">
        <v>1037</v>
      </c>
      <c r="E23" s="32">
        <v>0</v>
      </c>
      <c r="F23" s="34" t="s">
        <v>888</v>
      </c>
      <c r="G23" s="31" t="s">
        <v>881</v>
      </c>
    </row>
    <row r="24" spans="1:7" s="11" customFormat="1" ht="45" customHeight="1" x14ac:dyDescent="0.25">
      <c r="A24" s="33">
        <v>26</v>
      </c>
      <c r="B24" s="17" t="s">
        <v>8</v>
      </c>
      <c r="C24" s="18" t="s">
        <v>648</v>
      </c>
      <c r="D24" s="19" t="s">
        <v>765</v>
      </c>
      <c r="E24" s="32">
        <v>417948274</v>
      </c>
      <c r="F24" s="34" t="s">
        <v>19</v>
      </c>
      <c r="G24" s="31" t="s">
        <v>881</v>
      </c>
    </row>
    <row r="25" spans="1:7" s="11" customFormat="1" ht="45" customHeight="1" x14ac:dyDescent="0.25">
      <c r="A25" s="33">
        <v>27</v>
      </c>
      <c r="B25" s="17" t="s">
        <v>8</v>
      </c>
      <c r="C25" s="18" t="s">
        <v>26</v>
      </c>
      <c r="D25" s="19" t="s">
        <v>34</v>
      </c>
      <c r="E25" s="32">
        <v>0</v>
      </c>
      <c r="F25" s="34" t="s">
        <v>18</v>
      </c>
      <c r="G25" s="31" t="s">
        <v>881</v>
      </c>
    </row>
    <row r="26" spans="1:7" s="11" customFormat="1" ht="45" customHeight="1" x14ac:dyDescent="0.25">
      <c r="A26" s="33">
        <v>28</v>
      </c>
      <c r="B26" s="17" t="s">
        <v>8</v>
      </c>
      <c r="C26" s="18" t="s">
        <v>670</v>
      </c>
      <c r="D26" s="19" t="s">
        <v>790</v>
      </c>
      <c r="E26" s="32">
        <v>0</v>
      </c>
      <c r="F26" s="34" t="s">
        <v>992</v>
      </c>
      <c r="G26" s="31" t="s">
        <v>882</v>
      </c>
    </row>
    <row r="27" spans="1:7" s="11" customFormat="1" ht="45" customHeight="1" x14ac:dyDescent="0.25">
      <c r="A27" s="33">
        <v>29</v>
      </c>
      <c r="B27" s="17" t="s">
        <v>10</v>
      </c>
      <c r="C27" s="18" t="s">
        <v>27</v>
      </c>
      <c r="D27" s="19" t="s">
        <v>769</v>
      </c>
      <c r="E27" s="32">
        <v>0</v>
      </c>
      <c r="F27" s="34" t="s">
        <v>886</v>
      </c>
      <c r="G27" s="31" t="s">
        <v>881</v>
      </c>
    </row>
    <row r="28" spans="1:7" s="11" customFormat="1" ht="45" customHeight="1" x14ac:dyDescent="0.25">
      <c r="A28" s="33">
        <v>31</v>
      </c>
      <c r="B28" s="17" t="s">
        <v>211</v>
      </c>
      <c r="C28" s="18" t="s">
        <v>688</v>
      </c>
      <c r="D28" s="19" t="s">
        <v>817</v>
      </c>
      <c r="E28" s="32">
        <v>0</v>
      </c>
      <c r="F28" s="34" t="s">
        <v>992</v>
      </c>
      <c r="G28" s="31" t="s">
        <v>881</v>
      </c>
    </row>
    <row r="29" spans="1:7" s="11" customFormat="1" ht="45" customHeight="1" x14ac:dyDescent="0.25">
      <c r="A29" s="33">
        <v>32</v>
      </c>
      <c r="B29" s="17" t="s">
        <v>8</v>
      </c>
      <c r="C29" s="18" t="s">
        <v>28</v>
      </c>
      <c r="D29" s="19" t="s">
        <v>756</v>
      </c>
      <c r="E29" s="32">
        <v>2925349000</v>
      </c>
      <c r="F29" s="34" t="s">
        <v>888</v>
      </c>
      <c r="G29" s="31" t="s">
        <v>881</v>
      </c>
    </row>
    <row r="30" spans="1:7" s="11" customFormat="1" ht="45" customHeight="1" x14ac:dyDescent="0.25">
      <c r="A30" s="33">
        <v>33</v>
      </c>
      <c r="B30" s="17" t="s">
        <v>10</v>
      </c>
      <c r="C30" s="18" t="s">
        <v>29</v>
      </c>
      <c r="D30" s="19" t="s">
        <v>35</v>
      </c>
      <c r="E30" s="32">
        <v>0</v>
      </c>
      <c r="F30" s="34" t="s">
        <v>886</v>
      </c>
      <c r="G30" s="31" t="s">
        <v>881</v>
      </c>
    </row>
    <row r="31" spans="1:7" s="11" customFormat="1" ht="45" customHeight="1" x14ac:dyDescent="0.25">
      <c r="A31" s="33">
        <v>34</v>
      </c>
      <c r="B31" s="17" t="s">
        <v>30</v>
      </c>
      <c r="C31" s="18" t="s">
        <v>600</v>
      </c>
      <c r="D31" s="19" t="s">
        <v>722</v>
      </c>
      <c r="E31" s="32">
        <v>2067275000</v>
      </c>
      <c r="F31" s="34" t="s">
        <v>886</v>
      </c>
      <c r="G31" s="31" t="s">
        <v>881</v>
      </c>
    </row>
    <row r="32" spans="1:7" s="11" customFormat="1" ht="45" customHeight="1" x14ac:dyDescent="0.25">
      <c r="A32" s="33">
        <v>35</v>
      </c>
      <c r="B32" s="17" t="s">
        <v>8</v>
      </c>
      <c r="C32" s="18" t="s">
        <v>697</v>
      </c>
      <c r="D32" s="19" t="s">
        <v>36</v>
      </c>
      <c r="E32" s="32">
        <v>1088950500</v>
      </c>
      <c r="F32" s="34" t="s">
        <v>886</v>
      </c>
      <c r="G32" s="31" t="s">
        <v>881</v>
      </c>
    </row>
    <row r="33" spans="1:7" s="11" customFormat="1" ht="45" customHeight="1" x14ac:dyDescent="0.25">
      <c r="A33" s="33">
        <v>36</v>
      </c>
      <c r="B33" s="17" t="s">
        <v>4</v>
      </c>
      <c r="C33" s="18" t="s">
        <v>635</v>
      </c>
      <c r="D33" s="19" t="s">
        <v>753</v>
      </c>
      <c r="E33" s="32">
        <v>77322000</v>
      </c>
      <c r="F33" s="34" t="s">
        <v>1066</v>
      </c>
      <c r="G33" s="31" t="s">
        <v>882</v>
      </c>
    </row>
    <row r="34" spans="1:7" s="11" customFormat="1" ht="45" customHeight="1" x14ac:dyDescent="0.25">
      <c r="A34" s="33">
        <v>37</v>
      </c>
      <c r="B34" s="17" t="s">
        <v>265</v>
      </c>
      <c r="C34" s="18" t="s">
        <v>31</v>
      </c>
      <c r="D34" s="19" t="s">
        <v>37</v>
      </c>
      <c r="E34" s="32">
        <v>300000000</v>
      </c>
      <c r="F34" s="34" t="s">
        <v>18</v>
      </c>
      <c r="G34" s="31" t="s">
        <v>882</v>
      </c>
    </row>
    <row r="35" spans="1:7" s="11" customFormat="1" ht="45" customHeight="1" x14ac:dyDescent="0.25">
      <c r="A35" s="33">
        <v>40</v>
      </c>
      <c r="B35" s="17" t="s">
        <v>6</v>
      </c>
      <c r="C35" s="18" t="s">
        <v>32</v>
      </c>
      <c r="D35" s="19" t="s">
        <v>724</v>
      </c>
      <c r="E35" s="32">
        <v>4271830951</v>
      </c>
      <c r="F35" s="34" t="s">
        <v>886</v>
      </c>
      <c r="G35" s="31" t="s">
        <v>881</v>
      </c>
    </row>
    <row r="36" spans="1:7" s="11" customFormat="1" ht="45" customHeight="1" x14ac:dyDescent="0.25">
      <c r="A36" s="33">
        <v>43</v>
      </c>
      <c r="B36" s="17" t="s">
        <v>10</v>
      </c>
      <c r="C36" s="18" t="s">
        <v>40</v>
      </c>
      <c r="D36" s="19" t="s">
        <v>49</v>
      </c>
      <c r="E36" s="32">
        <v>0</v>
      </c>
      <c r="F36" s="34" t="s">
        <v>886</v>
      </c>
      <c r="G36" s="31" t="s">
        <v>881</v>
      </c>
    </row>
    <row r="37" spans="1:7" s="11" customFormat="1" ht="45" customHeight="1" x14ac:dyDescent="0.25">
      <c r="A37" s="33">
        <v>44</v>
      </c>
      <c r="B37" s="17" t="s">
        <v>10</v>
      </c>
      <c r="C37" s="18" t="s">
        <v>41</v>
      </c>
      <c r="D37" s="19" t="s">
        <v>50</v>
      </c>
      <c r="E37" s="32">
        <v>0</v>
      </c>
      <c r="F37" s="34" t="s">
        <v>18</v>
      </c>
      <c r="G37" s="31" t="s">
        <v>881</v>
      </c>
    </row>
    <row r="38" spans="1:7" s="11" customFormat="1" ht="45" customHeight="1" x14ac:dyDescent="0.25">
      <c r="A38" s="33">
        <v>45</v>
      </c>
      <c r="B38" s="17" t="s">
        <v>10</v>
      </c>
      <c r="C38" s="18" t="s">
        <v>699</v>
      </c>
      <c r="D38" s="19" t="s">
        <v>845</v>
      </c>
      <c r="E38" s="32">
        <v>0</v>
      </c>
      <c r="F38" s="34" t="s">
        <v>18</v>
      </c>
      <c r="G38" s="31" t="s">
        <v>881</v>
      </c>
    </row>
    <row r="39" spans="1:7" s="11" customFormat="1" ht="45" customHeight="1" x14ac:dyDescent="0.25">
      <c r="A39" s="33">
        <v>46</v>
      </c>
      <c r="B39" s="17" t="s">
        <v>6</v>
      </c>
      <c r="C39" s="18" t="s">
        <v>42</v>
      </c>
      <c r="D39" s="19" t="s">
        <v>1051</v>
      </c>
      <c r="E39" s="32">
        <v>0</v>
      </c>
      <c r="F39" s="34" t="s">
        <v>18</v>
      </c>
      <c r="G39" s="31" t="s">
        <v>881</v>
      </c>
    </row>
    <row r="40" spans="1:7" s="11" customFormat="1" ht="45" customHeight="1" x14ac:dyDescent="0.25">
      <c r="A40" s="33">
        <v>47</v>
      </c>
      <c r="B40" s="17" t="s">
        <v>4</v>
      </c>
      <c r="C40" s="18" t="s">
        <v>691</v>
      </c>
      <c r="D40" s="19" t="s">
        <v>51</v>
      </c>
      <c r="E40" s="32">
        <v>492072029</v>
      </c>
      <c r="F40" s="34" t="s">
        <v>888</v>
      </c>
      <c r="G40" s="31" t="s">
        <v>882</v>
      </c>
    </row>
    <row r="41" spans="1:7" s="11" customFormat="1" ht="45" customHeight="1" x14ac:dyDescent="0.25">
      <c r="A41" s="33">
        <v>48</v>
      </c>
      <c r="B41" s="17" t="s">
        <v>4</v>
      </c>
      <c r="C41" s="18" t="s">
        <v>43</v>
      </c>
      <c r="D41" s="19" t="s">
        <v>52</v>
      </c>
      <c r="E41" s="32">
        <v>551344767</v>
      </c>
      <c r="F41" s="34" t="s">
        <v>990</v>
      </c>
      <c r="G41" s="31" t="s">
        <v>882</v>
      </c>
    </row>
    <row r="42" spans="1:7" s="11" customFormat="1" ht="45" customHeight="1" x14ac:dyDescent="0.25">
      <c r="A42" s="33">
        <v>49</v>
      </c>
      <c r="B42" s="17" t="s">
        <v>4</v>
      </c>
      <c r="C42" s="18" t="s">
        <v>44</v>
      </c>
      <c r="D42" s="19" t="s">
        <v>838</v>
      </c>
      <c r="E42" s="32">
        <v>0</v>
      </c>
      <c r="F42" s="34" t="s">
        <v>18</v>
      </c>
      <c r="G42" s="31" t="s">
        <v>882</v>
      </c>
    </row>
    <row r="43" spans="1:7" s="11" customFormat="1" ht="45" customHeight="1" x14ac:dyDescent="0.25">
      <c r="A43" s="33">
        <v>50</v>
      </c>
      <c r="B43" s="17" t="s">
        <v>4</v>
      </c>
      <c r="C43" s="18" t="s">
        <v>45</v>
      </c>
      <c r="D43" s="19" t="s">
        <v>843</v>
      </c>
      <c r="E43" s="32">
        <v>46051269</v>
      </c>
      <c r="F43" s="34" t="s">
        <v>18</v>
      </c>
      <c r="G43" s="31" t="s">
        <v>882</v>
      </c>
    </row>
    <row r="44" spans="1:7" s="11" customFormat="1" ht="45" customHeight="1" x14ac:dyDescent="0.25">
      <c r="A44" s="33">
        <v>51</v>
      </c>
      <c r="B44" s="17" t="s">
        <v>4</v>
      </c>
      <c r="C44" s="18" t="s">
        <v>46</v>
      </c>
      <c r="D44" s="19" t="s">
        <v>844</v>
      </c>
      <c r="E44" s="32">
        <v>0</v>
      </c>
      <c r="F44" s="34" t="s">
        <v>886</v>
      </c>
      <c r="G44" s="31" t="s">
        <v>882</v>
      </c>
    </row>
    <row r="45" spans="1:7" s="11" customFormat="1" ht="45" customHeight="1" x14ac:dyDescent="0.25">
      <c r="A45" s="33">
        <v>52</v>
      </c>
      <c r="B45" s="17" t="s">
        <v>4</v>
      </c>
      <c r="C45" s="18" t="s">
        <v>47</v>
      </c>
      <c r="D45" s="19" t="s">
        <v>53</v>
      </c>
      <c r="E45" s="32">
        <v>0</v>
      </c>
      <c r="F45" s="34" t="s">
        <v>888</v>
      </c>
      <c r="G45" s="31" t="s">
        <v>882</v>
      </c>
    </row>
    <row r="46" spans="1:7" s="11" customFormat="1" ht="45" customHeight="1" x14ac:dyDescent="0.25">
      <c r="A46" s="33">
        <v>53</v>
      </c>
      <c r="B46" s="17" t="s">
        <v>4</v>
      </c>
      <c r="C46" s="18" t="s">
        <v>685</v>
      </c>
      <c r="D46" s="19" t="s">
        <v>811</v>
      </c>
      <c r="E46" s="32">
        <v>37672466</v>
      </c>
      <c r="F46" s="34" t="s">
        <v>992</v>
      </c>
      <c r="G46" s="31" t="s">
        <v>882</v>
      </c>
    </row>
    <row r="47" spans="1:7" s="11" customFormat="1" ht="45" customHeight="1" x14ac:dyDescent="0.25">
      <c r="A47" s="33">
        <v>55</v>
      </c>
      <c r="B47" s="17" t="s">
        <v>4</v>
      </c>
      <c r="C47" s="18" t="s">
        <v>663</v>
      </c>
      <c r="D47" s="19" t="s">
        <v>56</v>
      </c>
      <c r="E47" s="32">
        <v>100000000</v>
      </c>
      <c r="F47" s="34" t="s">
        <v>19</v>
      </c>
      <c r="G47" s="31" t="s">
        <v>882</v>
      </c>
    </row>
    <row r="48" spans="1:7" s="11" customFormat="1" ht="45" customHeight="1" x14ac:dyDescent="0.25">
      <c r="A48" s="33">
        <v>56</v>
      </c>
      <c r="B48" s="17" t="s">
        <v>4</v>
      </c>
      <c r="C48" s="18" t="s">
        <v>667</v>
      </c>
      <c r="D48" s="19" t="s">
        <v>787</v>
      </c>
      <c r="E48" s="32">
        <v>0</v>
      </c>
      <c r="F48" s="34" t="s">
        <v>1067</v>
      </c>
      <c r="G48" s="31" t="s">
        <v>881</v>
      </c>
    </row>
    <row r="49" spans="1:7" s="11" customFormat="1" ht="45" customHeight="1" x14ac:dyDescent="0.25">
      <c r="A49" s="33">
        <v>57</v>
      </c>
      <c r="B49" s="17" t="s">
        <v>4</v>
      </c>
      <c r="C49" s="18" t="s">
        <v>54</v>
      </c>
      <c r="D49" s="19" t="s">
        <v>824</v>
      </c>
      <c r="E49" s="32">
        <v>0</v>
      </c>
      <c r="F49" s="34" t="s">
        <v>886</v>
      </c>
      <c r="G49" s="31" t="s">
        <v>882</v>
      </c>
    </row>
    <row r="50" spans="1:7" s="11" customFormat="1" ht="45" customHeight="1" x14ac:dyDescent="0.25">
      <c r="A50" s="33">
        <v>58</v>
      </c>
      <c r="B50" s="17" t="s">
        <v>4</v>
      </c>
      <c r="C50" s="18" t="s">
        <v>55</v>
      </c>
      <c r="D50" s="19" t="s">
        <v>775</v>
      </c>
      <c r="E50" s="32">
        <v>0</v>
      </c>
      <c r="F50" s="34" t="s">
        <v>18</v>
      </c>
      <c r="G50" s="31" t="s">
        <v>882</v>
      </c>
    </row>
    <row r="51" spans="1:7" s="11" customFormat="1" ht="45" customHeight="1" x14ac:dyDescent="0.25">
      <c r="A51" s="33">
        <v>59</v>
      </c>
      <c r="B51" s="17" t="s">
        <v>4</v>
      </c>
      <c r="C51" s="18" t="s">
        <v>546</v>
      </c>
      <c r="D51" s="19" t="s">
        <v>57</v>
      </c>
      <c r="E51" s="32">
        <v>73944392</v>
      </c>
      <c r="F51" s="34" t="s">
        <v>991</v>
      </c>
      <c r="G51" s="31" t="s">
        <v>882</v>
      </c>
    </row>
    <row r="52" spans="1:7" s="11" customFormat="1" ht="45" customHeight="1" x14ac:dyDescent="0.25">
      <c r="A52" s="33">
        <v>60</v>
      </c>
      <c r="B52" s="17" t="s">
        <v>4</v>
      </c>
      <c r="C52" s="18" t="s">
        <v>687</v>
      </c>
      <c r="D52" s="19" t="s">
        <v>816</v>
      </c>
      <c r="E52" s="32">
        <v>5724508</v>
      </c>
      <c r="F52" s="34" t="s">
        <v>19</v>
      </c>
      <c r="G52" s="31" t="s">
        <v>882</v>
      </c>
    </row>
    <row r="53" spans="1:7" s="11" customFormat="1" ht="45" customHeight="1" x14ac:dyDescent="0.25">
      <c r="A53" s="33">
        <v>62</v>
      </c>
      <c r="B53" s="17" t="s">
        <v>4</v>
      </c>
      <c r="C53" s="18" t="s">
        <v>58</v>
      </c>
      <c r="D53" s="19" t="s">
        <v>74</v>
      </c>
      <c r="E53" s="32">
        <v>613606934</v>
      </c>
      <c r="F53" s="34" t="s">
        <v>886</v>
      </c>
      <c r="G53" s="31" t="s">
        <v>882</v>
      </c>
    </row>
    <row r="54" spans="1:7" s="11" customFormat="1" ht="45" customHeight="1" x14ac:dyDescent="0.25">
      <c r="A54" s="33">
        <v>64</v>
      </c>
      <c r="B54" s="17" t="s">
        <v>4</v>
      </c>
      <c r="C54" s="18" t="s">
        <v>59</v>
      </c>
      <c r="D54" s="19" t="s">
        <v>906</v>
      </c>
      <c r="E54" s="32">
        <v>100454000</v>
      </c>
      <c r="F54" s="34" t="s">
        <v>18</v>
      </c>
      <c r="G54" s="31" t="s">
        <v>882</v>
      </c>
    </row>
    <row r="55" spans="1:7" s="11" customFormat="1" ht="45" customHeight="1" x14ac:dyDescent="0.25">
      <c r="A55" s="33">
        <v>66</v>
      </c>
      <c r="B55" s="17" t="s">
        <v>4</v>
      </c>
      <c r="C55" s="18" t="s">
        <v>60</v>
      </c>
      <c r="D55" s="19" t="s">
        <v>75</v>
      </c>
      <c r="E55" s="32">
        <v>0</v>
      </c>
      <c r="F55" s="34" t="s">
        <v>886</v>
      </c>
      <c r="G55" s="31" t="s">
        <v>882</v>
      </c>
    </row>
    <row r="56" spans="1:7" s="11" customFormat="1" ht="45" customHeight="1" x14ac:dyDescent="0.25">
      <c r="A56" s="33">
        <v>67</v>
      </c>
      <c r="B56" s="17" t="s">
        <v>4</v>
      </c>
      <c r="C56" s="18" t="s">
        <v>61</v>
      </c>
      <c r="D56" s="19" t="s">
        <v>832</v>
      </c>
      <c r="E56" s="32">
        <v>44000000</v>
      </c>
      <c r="F56" s="34" t="s">
        <v>886</v>
      </c>
      <c r="G56" s="31" t="s">
        <v>882</v>
      </c>
    </row>
    <row r="57" spans="1:7" s="11" customFormat="1" ht="45" customHeight="1" x14ac:dyDescent="0.25">
      <c r="A57" s="33">
        <v>68</v>
      </c>
      <c r="B57" s="17" t="s">
        <v>4</v>
      </c>
      <c r="C57" s="18" t="s">
        <v>62</v>
      </c>
      <c r="D57" s="19" t="s">
        <v>76</v>
      </c>
      <c r="E57" s="32">
        <v>0</v>
      </c>
      <c r="F57" s="34" t="s">
        <v>18</v>
      </c>
      <c r="G57" s="31" t="s">
        <v>882</v>
      </c>
    </row>
    <row r="58" spans="1:7" s="11" customFormat="1" ht="45" customHeight="1" x14ac:dyDescent="0.25">
      <c r="A58" s="33">
        <v>69</v>
      </c>
      <c r="B58" s="17" t="s">
        <v>10</v>
      </c>
      <c r="C58" s="18" t="s">
        <v>63</v>
      </c>
      <c r="D58" s="19" t="s">
        <v>77</v>
      </c>
      <c r="E58" s="32">
        <v>0</v>
      </c>
      <c r="F58" s="34" t="s">
        <v>886</v>
      </c>
      <c r="G58" s="31" t="s">
        <v>881</v>
      </c>
    </row>
    <row r="59" spans="1:7" s="11" customFormat="1" ht="45" customHeight="1" x14ac:dyDescent="0.25">
      <c r="A59" s="33">
        <v>73</v>
      </c>
      <c r="B59" s="17" t="s">
        <v>4</v>
      </c>
      <c r="C59" s="18" t="s">
        <v>64</v>
      </c>
      <c r="D59" s="19" t="s">
        <v>78</v>
      </c>
      <c r="E59" s="32">
        <v>0</v>
      </c>
      <c r="F59" s="34" t="s">
        <v>18</v>
      </c>
      <c r="G59" s="31" t="s">
        <v>881</v>
      </c>
    </row>
    <row r="60" spans="1:7" s="11" customFormat="1" ht="45" customHeight="1" x14ac:dyDescent="0.25">
      <c r="A60" s="33">
        <v>74</v>
      </c>
      <c r="B60" s="17" t="s">
        <v>4</v>
      </c>
      <c r="C60" s="18" t="s">
        <v>65</v>
      </c>
      <c r="D60" s="19" t="s">
        <v>911</v>
      </c>
      <c r="E60" s="32">
        <v>78124200</v>
      </c>
      <c r="F60" s="34" t="s">
        <v>990</v>
      </c>
      <c r="G60" s="31" t="s">
        <v>881</v>
      </c>
    </row>
    <row r="61" spans="1:7" s="11" customFormat="1" ht="45" customHeight="1" x14ac:dyDescent="0.25">
      <c r="A61" s="33">
        <v>76</v>
      </c>
      <c r="B61" s="17" t="s">
        <v>4</v>
      </c>
      <c r="C61" s="18" t="s">
        <v>66</v>
      </c>
      <c r="D61" s="19" t="s">
        <v>79</v>
      </c>
      <c r="E61" s="32">
        <v>0</v>
      </c>
      <c r="F61" s="34" t="s">
        <v>886</v>
      </c>
      <c r="G61" s="31" t="s">
        <v>881</v>
      </c>
    </row>
    <row r="62" spans="1:7" s="11" customFormat="1" ht="45" customHeight="1" x14ac:dyDescent="0.25">
      <c r="A62" s="33">
        <v>79</v>
      </c>
      <c r="B62" s="17" t="s">
        <v>8</v>
      </c>
      <c r="C62" s="18" t="s">
        <v>674</v>
      </c>
      <c r="D62" s="19" t="s">
        <v>751</v>
      </c>
      <c r="E62" s="32">
        <v>1515434</v>
      </c>
      <c r="F62" s="34" t="s">
        <v>888</v>
      </c>
      <c r="G62" s="31" t="s">
        <v>882</v>
      </c>
    </row>
    <row r="63" spans="1:7" s="11" customFormat="1" ht="45" customHeight="1" x14ac:dyDescent="0.25">
      <c r="A63" s="33">
        <v>80</v>
      </c>
      <c r="B63" s="17" t="s">
        <v>8</v>
      </c>
      <c r="C63" s="18" t="s">
        <v>665</v>
      </c>
      <c r="D63" s="19" t="s">
        <v>1042</v>
      </c>
      <c r="E63" s="32">
        <v>12320000</v>
      </c>
      <c r="F63" s="34" t="s">
        <v>888</v>
      </c>
      <c r="G63" s="31" t="s">
        <v>881</v>
      </c>
    </row>
    <row r="64" spans="1:7" s="11" customFormat="1" ht="45" customHeight="1" x14ac:dyDescent="0.25">
      <c r="A64" s="33">
        <v>81</v>
      </c>
      <c r="B64" s="17" t="s">
        <v>8</v>
      </c>
      <c r="C64" s="18" t="s">
        <v>645</v>
      </c>
      <c r="D64" s="19" t="s">
        <v>761</v>
      </c>
      <c r="E64" s="32">
        <v>11790000</v>
      </c>
      <c r="F64" s="34" t="s">
        <v>886</v>
      </c>
      <c r="G64" s="31" t="s">
        <v>881</v>
      </c>
    </row>
    <row r="65" spans="1:7" s="11" customFormat="1" ht="45" customHeight="1" x14ac:dyDescent="0.25">
      <c r="A65" s="33">
        <v>82</v>
      </c>
      <c r="B65" s="17" t="s">
        <v>8</v>
      </c>
      <c r="C65" s="18" t="s">
        <v>681</v>
      </c>
      <c r="D65" s="19" t="s">
        <v>80</v>
      </c>
      <c r="E65" s="32">
        <v>0</v>
      </c>
      <c r="F65" s="34" t="s">
        <v>888</v>
      </c>
      <c r="G65" s="31" t="s">
        <v>881</v>
      </c>
    </row>
    <row r="66" spans="1:7" s="11" customFormat="1" ht="45" customHeight="1" x14ac:dyDescent="0.25">
      <c r="A66" s="33">
        <v>83</v>
      </c>
      <c r="B66" s="17" t="s">
        <v>4</v>
      </c>
      <c r="C66" s="18" t="s">
        <v>67</v>
      </c>
      <c r="D66" s="19" t="s">
        <v>806</v>
      </c>
      <c r="E66" s="32">
        <v>100000000</v>
      </c>
      <c r="F66" s="34" t="s">
        <v>990</v>
      </c>
      <c r="G66" s="31" t="s">
        <v>882</v>
      </c>
    </row>
    <row r="67" spans="1:7" s="11" customFormat="1" ht="45" customHeight="1" x14ac:dyDescent="0.25">
      <c r="A67" s="33">
        <v>84</v>
      </c>
      <c r="B67" s="17" t="s">
        <v>4</v>
      </c>
      <c r="C67" s="18" t="s">
        <v>68</v>
      </c>
      <c r="D67" s="19" t="s">
        <v>81</v>
      </c>
      <c r="E67" s="32">
        <v>16562320</v>
      </c>
      <c r="F67" s="34" t="s">
        <v>990</v>
      </c>
      <c r="G67" s="31" t="s">
        <v>881</v>
      </c>
    </row>
    <row r="68" spans="1:7" s="11" customFormat="1" ht="45" customHeight="1" x14ac:dyDescent="0.25">
      <c r="A68" s="33">
        <v>85</v>
      </c>
      <c r="B68" s="17" t="s">
        <v>10</v>
      </c>
      <c r="C68" s="18" t="s">
        <v>69</v>
      </c>
      <c r="D68" s="19" t="s">
        <v>82</v>
      </c>
      <c r="E68" s="32">
        <v>0</v>
      </c>
      <c r="F68" s="34" t="s">
        <v>990</v>
      </c>
      <c r="G68" s="31" t="s">
        <v>881</v>
      </c>
    </row>
    <row r="69" spans="1:7" s="11" customFormat="1" ht="45" customHeight="1" x14ac:dyDescent="0.25">
      <c r="A69" s="33">
        <v>86</v>
      </c>
      <c r="B69" s="17" t="s">
        <v>10</v>
      </c>
      <c r="C69" s="18" t="s">
        <v>70</v>
      </c>
      <c r="D69" s="19" t="s">
        <v>83</v>
      </c>
      <c r="E69" s="32">
        <v>0</v>
      </c>
      <c r="F69" s="34" t="s">
        <v>990</v>
      </c>
      <c r="G69" s="31" t="s">
        <v>881</v>
      </c>
    </row>
    <row r="70" spans="1:7" s="11" customFormat="1" ht="45" customHeight="1" x14ac:dyDescent="0.25">
      <c r="A70" s="33">
        <v>87</v>
      </c>
      <c r="B70" s="17" t="s">
        <v>10</v>
      </c>
      <c r="C70" s="18" t="s">
        <v>71</v>
      </c>
      <c r="D70" s="19" t="s">
        <v>766</v>
      </c>
      <c r="E70" s="32">
        <v>0</v>
      </c>
      <c r="F70" s="34" t="s">
        <v>886</v>
      </c>
      <c r="G70" s="31" t="s">
        <v>881</v>
      </c>
    </row>
    <row r="71" spans="1:7" s="11" customFormat="1" ht="45" customHeight="1" x14ac:dyDescent="0.25">
      <c r="A71" s="33">
        <v>88</v>
      </c>
      <c r="B71" s="17" t="s">
        <v>9</v>
      </c>
      <c r="C71" s="18" t="s">
        <v>72</v>
      </c>
      <c r="D71" s="19" t="s">
        <v>804</v>
      </c>
      <c r="E71" s="32">
        <v>0</v>
      </c>
      <c r="F71" s="34" t="s">
        <v>990</v>
      </c>
      <c r="G71" s="31" t="s">
        <v>881</v>
      </c>
    </row>
    <row r="72" spans="1:7" s="11" customFormat="1" ht="45" customHeight="1" x14ac:dyDescent="0.25">
      <c r="A72" s="33">
        <v>89</v>
      </c>
      <c r="B72" s="17" t="s">
        <v>10</v>
      </c>
      <c r="C72" s="18" t="s">
        <v>651</v>
      </c>
      <c r="D72" s="19" t="s">
        <v>84</v>
      </c>
      <c r="E72" s="32">
        <v>0</v>
      </c>
      <c r="F72" s="34" t="s">
        <v>990</v>
      </c>
      <c r="G72" s="31" t="s">
        <v>881</v>
      </c>
    </row>
    <row r="73" spans="1:7" s="11" customFormat="1" ht="45" customHeight="1" x14ac:dyDescent="0.25">
      <c r="A73" s="33">
        <v>90</v>
      </c>
      <c r="B73" s="17" t="s">
        <v>8</v>
      </c>
      <c r="C73" s="18" t="s">
        <v>73</v>
      </c>
      <c r="D73" s="19" t="s">
        <v>801</v>
      </c>
      <c r="E73" s="32">
        <v>68945400</v>
      </c>
      <c r="F73" s="34" t="s">
        <v>886</v>
      </c>
      <c r="G73" s="31" t="s">
        <v>881</v>
      </c>
    </row>
    <row r="74" spans="1:7" s="11" customFormat="1" ht="45" customHeight="1" x14ac:dyDescent="0.25">
      <c r="A74" s="33">
        <v>92</v>
      </c>
      <c r="B74" s="17" t="s">
        <v>8</v>
      </c>
      <c r="C74" s="18" t="s">
        <v>85</v>
      </c>
      <c r="D74" s="19" t="s">
        <v>103</v>
      </c>
      <c r="E74" s="32">
        <v>36885850</v>
      </c>
      <c r="F74" s="34" t="s">
        <v>886</v>
      </c>
      <c r="G74" s="31" t="s">
        <v>882</v>
      </c>
    </row>
    <row r="75" spans="1:7" s="11" customFormat="1" ht="45" customHeight="1" x14ac:dyDescent="0.25">
      <c r="A75" s="33">
        <v>94</v>
      </c>
      <c r="B75" s="17" t="s">
        <v>4</v>
      </c>
      <c r="C75" s="18" t="s">
        <v>86</v>
      </c>
      <c r="D75" s="19" t="s">
        <v>104</v>
      </c>
      <c r="E75" s="32">
        <v>839037751</v>
      </c>
      <c r="F75" s="34" t="s">
        <v>886</v>
      </c>
      <c r="G75" s="31" t="s">
        <v>882</v>
      </c>
    </row>
    <row r="76" spans="1:7" s="11" customFormat="1" ht="45" customHeight="1" x14ac:dyDescent="0.25">
      <c r="A76" s="33">
        <v>95</v>
      </c>
      <c r="B76" s="17" t="s">
        <v>9</v>
      </c>
      <c r="C76" s="18" t="s">
        <v>607</v>
      </c>
      <c r="D76" s="19" t="s">
        <v>105</v>
      </c>
      <c r="E76" s="32">
        <v>0</v>
      </c>
      <c r="F76" s="34" t="s">
        <v>888</v>
      </c>
      <c r="G76" s="31" t="s">
        <v>881</v>
      </c>
    </row>
    <row r="77" spans="1:7" s="11" customFormat="1" ht="45" customHeight="1" x14ac:dyDescent="0.25">
      <c r="A77" s="33">
        <v>96</v>
      </c>
      <c r="B77" s="17" t="s">
        <v>10</v>
      </c>
      <c r="C77" s="18" t="s">
        <v>87</v>
      </c>
      <c r="D77" s="19" t="s">
        <v>106</v>
      </c>
      <c r="E77" s="32">
        <v>0</v>
      </c>
      <c r="F77" s="34" t="s">
        <v>18</v>
      </c>
      <c r="G77" s="31" t="s">
        <v>882</v>
      </c>
    </row>
    <row r="78" spans="1:7" s="11" customFormat="1" ht="45" customHeight="1" x14ac:dyDescent="0.25">
      <c r="A78" s="33">
        <v>97</v>
      </c>
      <c r="B78" s="17" t="s">
        <v>8</v>
      </c>
      <c r="C78" s="18" t="s">
        <v>88</v>
      </c>
      <c r="D78" s="19" t="s">
        <v>747</v>
      </c>
      <c r="E78" s="32">
        <v>507837586</v>
      </c>
      <c r="F78" s="34" t="s">
        <v>990</v>
      </c>
      <c r="G78" s="31" t="s">
        <v>881</v>
      </c>
    </row>
    <row r="79" spans="1:7" s="11" customFormat="1" ht="45" customHeight="1" x14ac:dyDescent="0.25">
      <c r="A79" s="33">
        <v>98</v>
      </c>
      <c r="B79" s="17" t="s">
        <v>10</v>
      </c>
      <c r="C79" s="18" t="s">
        <v>89</v>
      </c>
      <c r="D79" s="19" t="s">
        <v>107</v>
      </c>
      <c r="E79" s="32">
        <v>0</v>
      </c>
      <c r="F79" s="34" t="s">
        <v>886</v>
      </c>
      <c r="G79" s="31" t="s">
        <v>881</v>
      </c>
    </row>
    <row r="80" spans="1:7" s="11" customFormat="1" ht="45" customHeight="1" x14ac:dyDescent="0.25">
      <c r="A80" s="33">
        <v>99</v>
      </c>
      <c r="B80" s="17" t="s">
        <v>8</v>
      </c>
      <c r="C80" s="18" t="s">
        <v>678</v>
      </c>
      <c r="D80" s="19" t="s">
        <v>805</v>
      </c>
      <c r="E80" s="32">
        <v>0</v>
      </c>
      <c r="F80" s="34" t="s">
        <v>990</v>
      </c>
      <c r="G80" s="31" t="s">
        <v>881</v>
      </c>
    </row>
    <row r="81" spans="1:7" s="11" customFormat="1" ht="45" customHeight="1" x14ac:dyDescent="0.25">
      <c r="A81" s="33">
        <v>100</v>
      </c>
      <c r="B81" s="17" t="s">
        <v>9</v>
      </c>
      <c r="C81" s="18" t="s">
        <v>660</v>
      </c>
      <c r="D81" s="19" t="s">
        <v>108</v>
      </c>
      <c r="E81" s="32">
        <v>0</v>
      </c>
      <c r="F81" s="34" t="s">
        <v>888</v>
      </c>
      <c r="G81" s="31" t="s">
        <v>881</v>
      </c>
    </row>
    <row r="82" spans="1:7" s="11" customFormat="1" ht="45" customHeight="1" x14ac:dyDescent="0.25">
      <c r="A82" s="33">
        <v>101</v>
      </c>
      <c r="B82" s="17" t="s">
        <v>10</v>
      </c>
      <c r="C82" s="18" t="s">
        <v>90</v>
      </c>
      <c r="D82" s="19" t="s">
        <v>109</v>
      </c>
      <c r="E82" s="32">
        <v>0</v>
      </c>
      <c r="F82" s="34" t="s">
        <v>886</v>
      </c>
      <c r="G82" s="31" t="s">
        <v>881</v>
      </c>
    </row>
    <row r="83" spans="1:7" s="11" customFormat="1" ht="45" customHeight="1" x14ac:dyDescent="0.25">
      <c r="A83" s="33">
        <v>102</v>
      </c>
      <c r="B83" s="17" t="s">
        <v>8</v>
      </c>
      <c r="C83" s="18" t="s">
        <v>629</v>
      </c>
      <c r="D83" s="19" t="s">
        <v>746</v>
      </c>
      <c r="E83" s="32">
        <v>63446000000</v>
      </c>
      <c r="F83" s="34" t="s">
        <v>888</v>
      </c>
      <c r="G83" s="31" t="s">
        <v>881</v>
      </c>
    </row>
    <row r="84" spans="1:7" s="11" customFormat="1" ht="45" customHeight="1" x14ac:dyDescent="0.25">
      <c r="A84" s="33">
        <v>103</v>
      </c>
      <c r="B84" s="17" t="s">
        <v>91</v>
      </c>
      <c r="C84" s="18" t="s">
        <v>624</v>
      </c>
      <c r="D84" s="19" t="s">
        <v>743</v>
      </c>
      <c r="E84" s="32">
        <v>20794284000</v>
      </c>
      <c r="F84" s="34" t="s">
        <v>990</v>
      </c>
      <c r="G84" s="31" t="s">
        <v>881</v>
      </c>
    </row>
    <row r="85" spans="1:7" s="11" customFormat="1" ht="45" customHeight="1" x14ac:dyDescent="0.25">
      <c r="A85" s="33">
        <v>104</v>
      </c>
      <c r="B85" s="17" t="s">
        <v>8</v>
      </c>
      <c r="C85" s="18" t="s">
        <v>650</v>
      </c>
      <c r="D85" s="19" t="s">
        <v>771</v>
      </c>
      <c r="E85" s="32">
        <v>0</v>
      </c>
      <c r="F85" s="34" t="s">
        <v>888</v>
      </c>
      <c r="G85" s="31" t="s">
        <v>881</v>
      </c>
    </row>
    <row r="86" spans="1:7" s="11" customFormat="1" ht="45" customHeight="1" x14ac:dyDescent="0.25">
      <c r="A86" s="33">
        <v>106</v>
      </c>
      <c r="B86" s="17" t="s">
        <v>10</v>
      </c>
      <c r="C86" s="18" t="s">
        <v>92</v>
      </c>
      <c r="D86" s="19" t="s">
        <v>763</v>
      </c>
      <c r="E86" s="32">
        <v>0</v>
      </c>
      <c r="F86" s="34" t="s">
        <v>886</v>
      </c>
      <c r="G86" s="31" t="s">
        <v>881</v>
      </c>
    </row>
    <row r="87" spans="1:7" s="11" customFormat="1" ht="45" customHeight="1" x14ac:dyDescent="0.25">
      <c r="A87" s="33">
        <v>107</v>
      </c>
      <c r="B87" s="17" t="s">
        <v>38</v>
      </c>
      <c r="C87" s="18" t="s">
        <v>632</v>
      </c>
      <c r="D87" s="19" t="s">
        <v>750</v>
      </c>
      <c r="E87" s="32">
        <v>0</v>
      </c>
      <c r="F87" s="34" t="s">
        <v>886</v>
      </c>
      <c r="G87" s="31" t="s">
        <v>881</v>
      </c>
    </row>
    <row r="88" spans="1:7" s="11" customFormat="1" ht="45" customHeight="1" x14ac:dyDescent="0.25">
      <c r="A88" s="33">
        <v>108</v>
      </c>
      <c r="B88" s="17" t="s">
        <v>10</v>
      </c>
      <c r="C88" s="18" t="s">
        <v>93</v>
      </c>
      <c r="D88" s="19" t="s">
        <v>110</v>
      </c>
      <c r="E88" s="32">
        <v>0</v>
      </c>
      <c r="F88" s="34" t="s">
        <v>886</v>
      </c>
      <c r="G88" s="31" t="s">
        <v>881</v>
      </c>
    </row>
    <row r="89" spans="1:7" s="11" customFormat="1" ht="45" customHeight="1" x14ac:dyDescent="0.25">
      <c r="A89" s="33">
        <v>109</v>
      </c>
      <c r="B89" s="17" t="s">
        <v>8</v>
      </c>
      <c r="C89" s="18" t="s">
        <v>642</v>
      </c>
      <c r="D89" s="19" t="s">
        <v>759</v>
      </c>
      <c r="E89" s="32">
        <v>672996655</v>
      </c>
      <c r="F89" s="34" t="s">
        <v>888</v>
      </c>
      <c r="G89" s="31" t="s">
        <v>881</v>
      </c>
    </row>
    <row r="90" spans="1:7" s="11" customFormat="1" ht="45" customHeight="1" x14ac:dyDescent="0.25">
      <c r="A90" s="33">
        <v>112</v>
      </c>
      <c r="B90" s="17" t="s">
        <v>8</v>
      </c>
      <c r="C90" s="18" t="s">
        <v>618</v>
      </c>
      <c r="D90" s="19" t="s">
        <v>737</v>
      </c>
      <c r="E90" s="32">
        <v>9933799532</v>
      </c>
      <c r="F90" s="34" t="s">
        <v>888</v>
      </c>
      <c r="G90" s="31" t="s">
        <v>881</v>
      </c>
    </row>
    <row r="91" spans="1:7" s="11" customFormat="1" ht="45" customHeight="1" x14ac:dyDescent="0.25">
      <c r="A91" s="33">
        <v>113</v>
      </c>
      <c r="B91" s="17" t="s">
        <v>8</v>
      </c>
      <c r="C91" s="18" t="s">
        <v>621</v>
      </c>
      <c r="D91" s="19" t="s">
        <v>740</v>
      </c>
      <c r="E91" s="32">
        <v>12946685000</v>
      </c>
      <c r="F91" s="34" t="s">
        <v>888</v>
      </c>
      <c r="G91" s="31" t="s">
        <v>881</v>
      </c>
    </row>
    <row r="92" spans="1:7" s="11" customFormat="1" ht="45" customHeight="1" x14ac:dyDescent="0.25">
      <c r="A92" s="33">
        <v>115</v>
      </c>
      <c r="B92" s="17" t="s">
        <v>8</v>
      </c>
      <c r="C92" s="18" t="s">
        <v>636</v>
      </c>
      <c r="D92" s="19" t="s">
        <v>755</v>
      </c>
      <c r="E92" s="32">
        <v>111736705087</v>
      </c>
      <c r="F92" s="34" t="s">
        <v>888</v>
      </c>
      <c r="G92" s="31" t="s">
        <v>881</v>
      </c>
    </row>
    <row r="93" spans="1:7" s="11" customFormat="1" ht="45" customHeight="1" x14ac:dyDescent="0.25">
      <c r="A93" s="33">
        <v>116</v>
      </c>
      <c r="B93" s="17" t="s">
        <v>8</v>
      </c>
      <c r="C93" s="18" t="s">
        <v>647</v>
      </c>
      <c r="D93" s="19" t="s">
        <v>764</v>
      </c>
      <c r="E93" s="32">
        <v>9628910838</v>
      </c>
      <c r="F93" s="34" t="s">
        <v>888</v>
      </c>
      <c r="G93" s="31" t="s">
        <v>881</v>
      </c>
    </row>
    <row r="94" spans="1:7" s="11" customFormat="1" ht="45" customHeight="1" x14ac:dyDescent="0.25">
      <c r="A94" s="33">
        <v>117</v>
      </c>
      <c r="B94" s="17" t="s">
        <v>8</v>
      </c>
      <c r="C94" s="18" t="s">
        <v>617</v>
      </c>
      <c r="D94" s="19" t="s">
        <v>736</v>
      </c>
      <c r="E94" s="32">
        <v>2170523187</v>
      </c>
      <c r="F94" s="34" t="s">
        <v>888</v>
      </c>
      <c r="G94" s="31" t="s">
        <v>881</v>
      </c>
    </row>
    <row r="95" spans="1:7" s="11" customFormat="1" ht="45" customHeight="1" x14ac:dyDescent="0.25">
      <c r="A95" s="33">
        <v>118</v>
      </c>
      <c r="B95" s="17" t="s">
        <v>8</v>
      </c>
      <c r="C95" s="18" t="s">
        <v>623</v>
      </c>
      <c r="D95" s="19" t="s">
        <v>742</v>
      </c>
      <c r="E95" s="32">
        <v>2709453169</v>
      </c>
      <c r="F95" s="34" t="s">
        <v>888</v>
      </c>
      <c r="G95" s="31" t="s">
        <v>881</v>
      </c>
    </row>
    <row r="96" spans="1:7" s="11" customFormat="1" ht="45" customHeight="1" x14ac:dyDescent="0.25">
      <c r="A96" s="33">
        <v>119</v>
      </c>
      <c r="B96" s="17" t="s">
        <v>91</v>
      </c>
      <c r="C96" s="18" t="s">
        <v>641</v>
      </c>
      <c r="D96" s="19" t="s">
        <v>758</v>
      </c>
      <c r="E96" s="32">
        <v>51198202122</v>
      </c>
      <c r="F96" s="34" t="s">
        <v>19</v>
      </c>
      <c r="G96" s="31" t="s">
        <v>881</v>
      </c>
    </row>
    <row r="97" spans="1:7" s="11" customFormat="1" ht="45" customHeight="1" x14ac:dyDescent="0.25">
      <c r="A97" s="33">
        <v>120</v>
      </c>
      <c r="B97" s="17" t="s">
        <v>9</v>
      </c>
      <c r="C97" s="18" t="s">
        <v>602</v>
      </c>
      <c r="D97" s="19" t="s">
        <v>723</v>
      </c>
      <c r="E97" s="32">
        <v>5150000</v>
      </c>
      <c r="F97" s="34" t="s">
        <v>19</v>
      </c>
      <c r="G97" s="31" t="s">
        <v>881</v>
      </c>
    </row>
    <row r="98" spans="1:7" s="11" customFormat="1" ht="45" customHeight="1" x14ac:dyDescent="0.25">
      <c r="A98" s="33">
        <v>121</v>
      </c>
      <c r="B98" s="17" t="s">
        <v>30</v>
      </c>
      <c r="C98" s="18" t="s">
        <v>599</v>
      </c>
      <c r="D98" s="19" t="s">
        <v>721</v>
      </c>
      <c r="E98" s="32">
        <v>236640000</v>
      </c>
      <c r="F98" s="34" t="s">
        <v>888</v>
      </c>
      <c r="G98" s="31" t="s">
        <v>881</v>
      </c>
    </row>
    <row r="99" spans="1:7" s="11" customFormat="1" ht="45" customHeight="1" x14ac:dyDescent="0.25">
      <c r="A99" s="33">
        <v>122</v>
      </c>
      <c r="B99" s="17" t="s">
        <v>6</v>
      </c>
      <c r="C99" s="18" t="s">
        <v>676</v>
      </c>
      <c r="D99" s="19" t="s">
        <v>802</v>
      </c>
      <c r="E99" s="32">
        <v>206836500</v>
      </c>
      <c r="F99" s="34" t="s">
        <v>991</v>
      </c>
      <c r="G99" s="31" t="s">
        <v>881</v>
      </c>
    </row>
    <row r="100" spans="1:7" s="11" customFormat="1" ht="45" customHeight="1" x14ac:dyDescent="0.25">
      <c r="A100" s="33">
        <v>124</v>
      </c>
      <c r="B100" s="17" t="s">
        <v>6</v>
      </c>
      <c r="C100" s="18" t="s">
        <v>95</v>
      </c>
      <c r="D100" s="19" t="s">
        <v>909</v>
      </c>
      <c r="E100" s="32">
        <v>412470933</v>
      </c>
      <c r="F100" s="34" t="s">
        <v>886</v>
      </c>
      <c r="G100" s="31" t="s">
        <v>881</v>
      </c>
    </row>
    <row r="101" spans="1:7" s="11" customFormat="1" ht="45" customHeight="1" x14ac:dyDescent="0.25">
      <c r="A101" s="33">
        <v>125</v>
      </c>
      <c r="B101" s="17" t="s">
        <v>91</v>
      </c>
      <c r="C101" s="18" t="s">
        <v>96</v>
      </c>
      <c r="D101" s="19" t="s">
        <v>799</v>
      </c>
      <c r="E101" s="32">
        <v>703347888</v>
      </c>
      <c r="F101" s="34" t="s">
        <v>991</v>
      </c>
      <c r="G101" s="31" t="s">
        <v>881</v>
      </c>
    </row>
    <row r="102" spans="1:7" s="11" customFormat="1" ht="45" customHeight="1" x14ac:dyDescent="0.25">
      <c r="A102" s="33">
        <v>126</v>
      </c>
      <c r="B102" s="17" t="s">
        <v>6</v>
      </c>
      <c r="C102" s="18" t="s">
        <v>97</v>
      </c>
      <c r="D102" s="19" t="s">
        <v>818</v>
      </c>
      <c r="E102" s="32">
        <v>7676971112</v>
      </c>
      <c r="F102" s="34" t="s">
        <v>18</v>
      </c>
      <c r="G102" s="31" t="s">
        <v>881</v>
      </c>
    </row>
    <row r="103" spans="1:7" s="11" customFormat="1" ht="45" customHeight="1" x14ac:dyDescent="0.25">
      <c r="A103" s="33">
        <v>127</v>
      </c>
      <c r="B103" s="17" t="s">
        <v>8</v>
      </c>
      <c r="C103" s="18" t="s">
        <v>98</v>
      </c>
      <c r="D103" s="19" t="s">
        <v>813</v>
      </c>
      <c r="E103" s="32">
        <v>124647746</v>
      </c>
      <c r="F103" s="34" t="s">
        <v>991</v>
      </c>
      <c r="G103" s="31" t="s">
        <v>882</v>
      </c>
    </row>
    <row r="104" spans="1:7" s="11" customFormat="1" ht="45" customHeight="1" x14ac:dyDescent="0.25">
      <c r="A104" s="33">
        <v>128</v>
      </c>
      <c r="B104" s="17" t="s">
        <v>8</v>
      </c>
      <c r="C104" s="18" t="s">
        <v>99</v>
      </c>
      <c r="D104" s="19" t="s">
        <v>823</v>
      </c>
      <c r="E104" s="32">
        <v>36885850</v>
      </c>
      <c r="F104" s="34" t="s">
        <v>18</v>
      </c>
      <c r="G104" s="31" t="s">
        <v>881</v>
      </c>
    </row>
    <row r="105" spans="1:7" s="11" customFormat="1" ht="45" customHeight="1" x14ac:dyDescent="0.25">
      <c r="A105" s="33">
        <v>129</v>
      </c>
      <c r="B105" s="17" t="s">
        <v>6</v>
      </c>
      <c r="C105" s="18" t="s">
        <v>100</v>
      </c>
      <c r="D105" s="19" t="s">
        <v>728</v>
      </c>
      <c r="E105" s="32">
        <v>10784825086</v>
      </c>
      <c r="F105" s="34" t="s">
        <v>888</v>
      </c>
      <c r="G105" s="31" t="s">
        <v>881</v>
      </c>
    </row>
    <row r="106" spans="1:7" s="11" customFormat="1" ht="45" customHeight="1" x14ac:dyDescent="0.25">
      <c r="A106" s="33">
        <v>130</v>
      </c>
      <c r="B106" s="17" t="s">
        <v>8</v>
      </c>
      <c r="C106" s="18" t="s">
        <v>603</v>
      </c>
      <c r="D106" s="19" t="s">
        <v>509</v>
      </c>
      <c r="E106" s="32">
        <v>993580488</v>
      </c>
      <c r="F106" s="34" t="s">
        <v>19</v>
      </c>
      <c r="G106" s="31" t="s">
        <v>881</v>
      </c>
    </row>
    <row r="107" spans="1:7" s="11" customFormat="1" ht="45" customHeight="1" x14ac:dyDescent="0.25">
      <c r="A107" s="33">
        <v>132</v>
      </c>
      <c r="B107" s="17" t="s">
        <v>6</v>
      </c>
      <c r="C107" s="18" t="s">
        <v>604</v>
      </c>
      <c r="D107" s="19" t="s">
        <v>111</v>
      </c>
      <c r="E107" s="32">
        <v>4485078400</v>
      </c>
      <c r="F107" s="34" t="s">
        <v>991</v>
      </c>
      <c r="G107" s="31" t="s">
        <v>881</v>
      </c>
    </row>
    <row r="108" spans="1:7" s="11" customFormat="1" ht="45" customHeight="1" x14ac:dyDescent="0.25">
      <c r="A108" s="33">
        <v>133</v>
      </c>
      <c r="B108" s="17" t="s">
        <v>6</v>
      </c>
      <c r="C108" s="18" t="s">
        <v>101</v>
      </c>
      <c r="D108" s="19" t="s">
        <v>112</v>
      </c>
      <c r="E108" s="32">
        <v>600000000</v>
      </c>
      <c r="F108" s="34" t="s">
        <v>991</v>
      </c>
      <c r="G108" s="31" t="s">
        <v>881</v>
      </c>
    </row>
    <row r="109" spans="1:7" s="11" customFormat="1" ht="45" customHeight="1" x14ac:dyDescent="0.25">
      <c r="A109" s="33">
        <v>135</v>
      </c>
      <c r="B109" s="17" t="s">
        <v>8</v>
      </c>
      <c r="C109" s="18" t="s">
        <v>102</v>
      </c>
      <c r="D109" s="19" t="s">
        <v>113</v>
      </c>
      <c r="E109" s="32">
        <v>472660000</v>
      </c>
      <c r="F109" s="34" t="s">
        <v>18</v>
      </c>
      <c r="G109" s="31" t="s">
        <v>882</v>
      </c>
    </row>
    <row r="110" spans="1:7" s="11" customFormat="1" ht="45" customHeight="1" x14ac:dyDescent="0.25">
      <c r="A110" s="33">
        <v>136</v>
      </c>
      <c r="B110" s="17" t="s">
        <v>30</v>
      </c>
      <c r="C110" s="18" t="s">
        <v>634</v>
      </c>
      <c r="D110" s="19" t="s">
        <v>927</v>
      </c>
      <c r="E110" s="32">
        <v>0</v>
      </c>
      <c r="F110" s="34" t="s">
        <v>990</v>
      </c>
      <c r="G110" s="31" t="s">
        <v>881</v>
      </c>
    </row>
    <row r="111" spans="1:7" s="11" customFormat="1" ht="45" customHeight="1" x14ac:dyDescent="0.25">
      <c r="A111" s="33">
        <v>137</v>
      </c>
      <c r="B111" s="17" t="s">
        <v>8</v>
      </c>
      <c r="C111" s="18" t="s">
        <v>620</v>
      </c>
      <c r="D111" s="19" t="s">
        <v>738</v>
      </c>
      <c r="E111" s="32">
        <v>2234845362</v>
      </c>
      <c r="F111" s="34" t="s">
        <v>888</v>
      </c>
      <c r="G111" s="31" t="s">
        <v>881</v>
      </c>
    </row>
    <row r="112" spans="1:7" s="11" customFormat="1" ht="45" customHeight="1" x14ac:dyDescent="0.25">
      <c r="A112" s="33">
        <v>138</v>
      </c>
      <c r="B112" s="17" t="s">
        <v>8</v>
      </c>
      <c r="C112" s="18" t="s">
        <v>627</v>
      </c>
      <c r="D112" s="19" t="s">
        <v>114</v>
      </c>
      <c r="E112" s="32">
        <v>1586142105</v>
      </c>
      <c r="F112" s="34" t="s">
        <v>889</v>
      </c>
      <c r="G112" s="31" t="s">
        <v>883</v>
      </c>
    </row>
    <row r="113" spans="1:7" s="11" customFormat="1" ht="45" customHeight="1" x14ac:dyDescent="0.25">
      <c r="A113" s="33">
        <v>143</v>
      </c>
      <c r="B113" s="17" t="s">
        <v>115</v>
      </c>
      <c r="C113" s="18" t="s">
        <v>116</v>
      </c>
      <c r="D113" s="19" t="s">
        <v>1029</v>
      </c>
      <c r="E113" s="32">
        <v>0</v>
      </c>
      <c r="F113" s="34" t="s">
        <v>990</v>
      </c>
      <c r="G113" s="31" t="s">
        <v>881</v>
      </c>
    </row>
    <row r="114" spans="1:7" s="11" customFormat="1" ht="45" customHeight="1" x14ac:dyDescent="0.25">
      <c r="A114" s="33">
        <v>145</v>
      </c>
      <c r="B114" s="17" t="s">
        <v>4</v>
      </c>
      <c r="C114" s="18" t="s">
        <v>628</v>
      </c>
      <c r="D114" s="19" t="s">
        <v>123</v>
      </c>
      <c r="E114" s="32">
        <v>123200000</v>
      </c>
      <c r="F114" s="34" t="s">
        <v>1066</v>
      </c>
      <c r="G114" s="31" t="s">
        <v>881</v>
      </c>
    </row>
    <row r="115" spans="1:7" s="11" customFormat="1" ht="45" customHeight="1" x14ac:dyDescent="0.25">
      <c r="A115" s="33">
        <v>146</v>
      </c>
      <c r="B115" s="17" t="s">
        <v>8</v>
      </c>
      <c r="C115" s="18" t="s">
        <v>117</v>
      </c>
      <c r="D115" s="19" t="s">
        <v>745</v>
      </c>
      <c r="E115" s="32">
        <v>152840000000</v>
      </c>
      <c r="F115" s="34" t="s">
        <v>990</v>
      </c>
      <c r="G115" s="31" t="s">
        <v>881</v>
      </c>
    </row>
    <row r="116" spans="1:7" s="11" customFormat="1" ht="45" customHeight="1" x14ac:dyDescent="0.25">
      <c r="A116" s="33">
        <v>148</v>
      </c>
      <c r="B116" s="17" t="s">
        <v>8</v>
      </c>
      <c r="C116" s="18" t="s">
        <v>118</v>
      </c>
      <c r="D116" s="19" t="s">
        <v>124</v>
      </c>
      <c r="E116" s="32">
        <v>0</v>
      </c>
      <c r="F116" s="34" t="s">
        <v>18</v>
      </c>
      <c r="G116" s="31" t="s">
        <v>881</v>
      </c>
    </row>
    <row r="117" spans="1:7" s="11" customFormat="1" ht="45" customHeight="1" x14ac:dyDescent="0.25">
      <c r="A117" s="33">
        <v>149</v>
      </c>
      <c r="B117" s="17" t="s">
        <v>91</v>
      </c>
      <c r="C117" s="18" t="s">
        <v>669</v>
      </c>
      <c r="D117" s="19" t="s">
        <v>779</v>
      </c>
      <c r="E117" s="32">
        <v>42609252</v>
      </c>
      <c r="F117" s="34" t="s">
        <v>991</v>
      </c>
      <c r="G117" s="31" t="s">
        <v>887</v>
      </c>
    </row>
    <row r="118" spans="1:7" s="11" customFormat="1" ht="45" customHeight="1" x14ac:dyDescent="0.25">
      <c r="A118" s="33">
        <v>150</v>
      </c>
      <c r="B118" s="17" t="s">
        <v>9</v>
      </c>
      <c r="C118" s="18" t="s">
        <v>119</v>
      </c>
      <c r="D118" s="19" t="s">
        <v>126</v>
      </c>
      <c r="E118" s="32">
        <v>0</v>
      </c>
      <c r="F118" s="34" t="s">
        <v>18</v>
      </c>
      <c r="G118" s="31" t="s">
        <v>881</v>
      </c>
    </row>
    <row r="119" spans="1:7" s="11" customFormat="1" ht="45" customHeight="1" x14ac:dyDescent="0.25">
      <c r="A119" s="33">
        <v>151</v>
      </c>
      <c r="B119" s="17" t="s">
        <v>91</v>
      </c>
      <c r="C119" s="18" t="s">
        <v>610</v>
      </c>
      <c r="D119" s="19" t="s">
        <v>729</v>
      </c>
      <c r="E119" s="32">
        <v>493000000</v>
      </c>
      <c r="F119" s="34" t="s">
        <v>18</v>
      </c>
      <c r="G119" s="31" t="s">
        <v>881</v>
      </c>
    </row>
    <row r="120" spans="1:7" s="11" customFormat="1" ht="45" customHeight="1" x14ac:dyDescent="0.25">
      <c r="A120" s="33">
        <v>152</v>
      </c>
      <c r="B120" s="17" t="s">
        <v>4</v>
      </c>
      <c r="C120" s="18" t="s">
        <v>120</v>
      </c>
      <c r="D120" s="19" t="s">
        <v>127</v>
      </c>
      <c r="E120" s="32">
        <v>240780086</v>
      </c>
      <c r="F120" s="34" t="s">
        <v>1066</v>
      </c>
      <c r="G120" s="31" t="s">
        <v>882</v>
      </c>
    </row>
    <row r="121" spans="1:7" s="11" customFormat="1" ht="45" customHeight="1" x14ac:dyDescent="0.25">
      <c r="A121" s="33">
        <v>153</v>
      </c>
      <c r="B121" s="17" t="s">
        <v>30</v>
      </c>
      <c r="C121" s="18" t="s">
        <v>598</v>
      </c>
      <c r="D121" s="19" t="s">
        <v>720</v>
      </c>
      <c r="E121" s="32">
        <v>715570000</v>
      </c>
      <c r="F121" s="34" t="s">
        <v>990</v>
      </c>
      <c r="G121" s="31" t="s">
        <v>881</v>
      </c>
    </row>
    <row r="122" spans="1:7" s="11" customFormat="1" ht="45" customHeight="1" x14ac:dyDescent="0.25">
      <c r="A122" s="33">
        <v>154</v>
      </c>
      <c r="B122" s="17" t="s">
        <v>4</v>
      </c>
      <c r="C122" s="18" t="s">
        <v>614</v>
      </c>
      <c r="D122" s="19" t="s">
        <v>37</v>
      </c>
      <c r="E122" s="32">
        <v>11790000</v>
      </c>
      <c r="F122" s="34" t="s">
        <v>1067</v>
      </c>
      <c r="G122" s="31" t="s">
        <v>881</v>
      </c>
    </row>
    <row r="123" spans="1:7" s="11" customFormat="1" ht="45" customHeight="1" x14ac:dyDescent="0.25">
      <c r="A123" s="33">
        <v>155</v>
      </c>
      <c r="B123" s="17" t="s">
        <v>4</v>
      </c>
      <c r="C123" s="18" t="s">
        <v>121</v>
      </c>
      <c r="D123" s="19" t="s">
        <v>808</v>
      </c>
      <c r="E123" s="32">
        <v>0</v>
      </c>
      <c r="F123" s="34" t="s">
        <v>19</v>
      </c>
      <c r="G123" s="31" t="s">
        <v>881</v>
      </c>
    </row>
    <row r="124" spans="1:7" s="11" customFormat="1" ht="45" customHeight="1" x14ac:dyDescent="0.25">
      <c r="A124" s="33">
        <v>156</v>
      </c>
      <c r="B124" s="17" t="s">
        <v>10</v>
      </c>
      <c r="C124" s="18" t="s">
        <v>122</v>
      </c>
      <c r="D124" s="19" t="s">
        <v>730</v>
      </c>
      <c r="E124" s="32">
        <v>0</v>
      </c>
      <c r="F124" s="34" t="s">
        <v>18</v>
      </c>
      <c r="G124" s="31" t="s">
        <v>882</v>
      </c>
    </row>
    <row r="125" spans="1:7" s="11" customFormat="1" ht="45" customHeight="1" x14ac:dyDescent="0.25">
      <c r="A125" s="33">
        <v>163</v>
      </c>
      <c r="B125" s="17" t="s">
        <v>6</v>
      </c>
      <c r="C125" s="18" t="s">
        <v>128</v>
      </c>
      <c r="D125" s="19" t="s">
        <v>133</v>
      </c>
      <c r="E125" s="32">
        <v>318768000</v>
      </c>
      <c r="F125" s="34" t="s">
        <v>886</v>
      </c>
      <c r="G125" s="31" t="s">
        <v>881</v>
      </c>
    </row>
    <row r="126" spans="1:7" s="11" customFormat="1" ht="45" customHeight="1" x14ac:dyDescent="0.25">
      <c r="A126" s="33">
        <v>164</v>
      </c>
      <c r="B126" s="17" t="s">
        <v>10</v>
      </c>
      <c r="C126" s="18" t="s">
        <v>129</v>
      </c>
      <c r="D126" s="19" t="s">
        <v>768</v>
      </c>
      <c r="E126" s="32">
        <v>0</v>
      </c>
      <c r="F126" s="34" t="s">
        <v>886</v>
      </c>
      <c r="G126" s="31" t="s">
        <v>881</v>
      </c>
    </row>
    <row r="127" spans="1:7" s="11" customFormat="1" ht="45" customHeight="1" x14ac:dyDescent="0.25">
      <c r="A127" s="33">
        <v>168</v>
      </c>
      <c r="B127" s="17" t="s">
        <v>8</v>
      </c>
      <c r="C127" s="18" t="s">
        <v>690</v>
      </c>
      <c r="D127" s="19" t="s">
        <v>113</v>
      </c>
      <c r="E127" s="32">
        <v>845570000</v>
      </c>
      <c r="F127" s="34" t="s">
        <v>19</v>
      </c>
      <c r="G127" s="31" t="s">
        <v>881</v>
      </c>
    </row>
    <row r="128" spans="1:7" s="11" customFormat="1" ht="45" customHeight="1" x14ac:dyDescent="0.25">
      <c r="A128" s="33">
        <v>169</v>
      </c>
      <c r="B128" s="17" t="s">
        <v>8</v>
      </c>
      <c r="C128" s="18" t="s">
        <v>130</v>
      </c>
      <c r="D128" s="19" t="s">
        <v>134</v>
      </c>
      <c r="E128" s="32">
        <v>0</v>
      </c>
      <c r="F128" s="34" t="s">
        <v>886</v>
      </c>
      <c r="G128" s="31" t="s">
        <v>881</v>
      </c>
    </row>
    <row r="129" spans="1:7" s="11" customFormat="1" ht="45" customHeight="1" x14ac:dyDescent="0.25">
      <c r="A129" s="33">
        <v>173</v>
      </c>
      <c r="B129" s="17" t="s">
        <v>4</v>
      </c>
      <c r="C129" s="18" t="s">
        <v>656</v>
      </c>
      <c r="D129" s="19" t="s">
        <v>908</v>
      </c>
      <c r="E129" s="32">
        <v>100000000</v>
      </c>
      <c r="F129" s="34" t="s">
        <v>1066</v>
      </c>
      <c r="G129" s="31" t="s">
        <v>882</v>
      </c>
    </row>
    <row r="130" spans="1:7" s="11" customFormat="1" ht="45" customHeight="1" x14ac:dyDescent="0.25">
      <c r="A130" s="33">
        <v>174</v>
      </c>
      <c r="B130" s="17" t="s">
        <v>4</v>
      </c>
      <c r="C130" s="18" t="s">
        <v>682</v>
      </c>
      <c r="D130" s="19" t="s">
        <v>810</v>
      </c>
      <c r="E130" s="32">
        <v>100000000</v>
      </c>
      <c r="F130" s="34" t="s">
        <v>991</v>
      </c>
      <c r="G130" s="31" t="s">
        <v>882</v>
      </c>
    </row>
    <row r="131" spans="1:7" s="11" customFormat="1" ht="45" customHeight="1" x14ac:dyDescent="0.25">
      <c r="A131" s="33">
        <v>175</v>
      </c>
      <c r="B131" s="17" t="s">
        <v>4</v>
      </c>
      <c r="C131" s="18" t="s">
        <v>649</v>
      </c>
      <c r="D131" s="19" t="s">
        <v>1036</v>
      </c>
      <c r="E131" s="32">
        <v>100000000</v>
      </c>
      <c r="F131" s="34" t="s">
        <v>1066</v>
      </c>
      <c r="G131" s="31" t="s">
        <v>882</v>
      </c>
    </row>
    <row r="132" spans="1:7" s="11" customFormat="1" ht="45" customHeight="1" x14ac:dyDescent="0.25">
      <c r="A132" s="33">
        <v>176</v>
      </c>
      <c r="B132" s="17" t="s">
        <v>4</v>
      </c>
      <c r="C132" s="18" t="s">
        <v>661</v>
      </c>
      <c r="D132" s="19" t="s">
        <v>785</v>
      </c>
      <c r="E132" s="32">
        <v>0</v>
      </c>
      <c r="F132" s="34" t="s">
        <v>1067</v>
      </c>
      <c r="G132" s="31" t="s">
        <v>881</v>
      </c>
    </row>
    <row r="133" spans="1:7" s="11" customFormat="1" ht="45" customHeight="1" x14ac:dyDescent="0.25">
      <c r="A133" s="33">
        <v>177</v>
      </c>
      <c r="B133" s="17" t="s">
        <v>4</v>
      </c>
      <c r="C133" s="18" t="s">
        <v>646</v>
      </c>
      <c r="D133" s="19" t="s">
        <v>1035</v>
      </c>
      <c r="E133" s="32">
        <v>100000000</v>
      </c>
      <c r="F133" s="34" t="s">
        <v>1066</v>
      </c>
      <c r="G133" s="31" t="s">
        <v>882</v>
      </c>
    </row>
    <row r="134" spans="1:7" s="11" customFormat="1" ht="45" customHeight="1" x14ac:dyDescent="0.25">
      <c r="A134" s="33">
        <v>178</v>
      </c>
      <c r="B134" s="17" t="s">
        <v>4</v>
      </c>
      <c r="C134" s="18" t="s">
        <v>654</v>
      </c>
      <c r="D134" s="19" t="s">
        <v>774</v>
      </c>
      <c r="E134" s="32">
        <v>15000000</v>
      </c>
      <c r="F134" s="34" t="s">
        <v>1066</v>
      </c>
      <c r="G134" s="31" t="s">
        <v>884</v>
      </c>
    </row>
    <row r="135" spans="1:7" s="11" customFormat="1" ht="45" customHeight="1" x14ac:dyDescent="0.25">
      <c r="A135" s="33">
        <v>179</v>
      </c>
      <c r="B135" s="17" t="s">
        <v>4</v>
      </c>
      <c r="C135" s="18" t="s">
        <v>659</v>
      </c>
      <c r="D135" s="19" t="s">
        <v>783</v>
      </c>
      <c r="E135" s="32">
        <v>100000000</v>
      </c>
      <c r="F135" s="34" t="s">
        <v>1066</v>
      </c>
      <c r="G135" s="31" t="s">
        <v>882</v>
      </c>
    </row>
    <row r="136" spans="1:7" s="11" customFormat="1" ht="45" customHeight="1" x14ac:dyDescent="0.25">
      <c r="A136" s="33">
        <v>180</v>
      </c>
      <c r="B136" s="17" t="s">
        <v>4</v>
      </c>
      <c r="C136" s="18" t="s">
        <v>666</v>
      </c>
      <c r="D136" s="19" t="s">
        <v>928</v>
      </c>
      <c r="E136" s="32">
        <v>100000000</v>
      </c>
      <c r="F136" s="34" t="s">
        <v>1066</v>
      </c>
      <c r="G136" s="31" t="s">
        <v>882</v>
      </c>
    </row>
    <row r="137" spans="1:7" s="11" customFormat="1" ht="45" customHeight="1" x14ac:dyDescent="0.25">
      <c r="A137" s="33">
        <v>181</v>
      </c>
      <c r="B137" s="17" t="s">
        <v>4</v>
      </c>
      <c r="C137" s="18" t="s">
        <v>664</v>
      </c>
      <c r="D137" s="19" t="s">
        <v>786</v>
      </c>
      <c r="E137" s="32">
        <v>100000000</v>
      </c>
      <c r="F137" s="34" t="s">
        <v>992</v>
      </c>
      <c r="G137" s="31" t="s">
        <v>882</v>
      </c>
    </row>
    <row r="138" spans="1:7" s="11" customFormat="1" ht="45" customHeight="1" x14ac:dyDescent="0.25">
      <c r="A138" s="33">
        <v>182</v>
      </c>
      <c r="B138" s="17" t="s">
        <v>4</v>
      </c>
      <c r="C138" s="18" t="s">
        <v>644</v>
      </c>
      <c r="D138" s="19" t="s">
        <v>1034</v>
      </c>
      <c r="E138" s="32">
        <v>100000000</v>
      </c>
      <c r="F138" s="34" t="s">
        <v>1066</v>
      </c>
      <c r="G138" s="31" t="s">
        <v>882</v>
      </c>
    </row>
    <row r="139" spans="1:7" s="11" customFormat="1" ht="45" customHeight="1" x14ac:dyDescent="0.25">
      <c r="A139" s="33">
        <v>183</v>
      </c>
      <c r="B139" s="17" t="s">
        <v>4</v>
      </c>
      <c r="C139" s="18" t="s">
        <v>131</v>
      </c>
      <c r="D139" s="19" t="s">
        <v>1040</v>
      </c>
      <c r="E139" s="32">
        <v>100000000</v>
      </c>
      <c r="F139" s="34" t="s">
        <v>1067</v>
      </c>
      <c r="G139" s="31" t="s">
        <v>882</v>
      </c>
    </row>
    <row r="140" spans="1:7" s="11" customFormat="1" ht="45" customHeight="1" x14ac:dyDescent="0.25">
      <c r="A140" s="33">
        <v>184</v>
      </c>
      <c r="B140" s="17" t="s">
        <v>4</v>
      </c>
      <c r="C140" s="18" t="s">
        <v>132</v>
      </c>
      <c r="D140" s="19" t="s">
        <v>907</v>
      </c>
      <c r="E140" s="32">
        <v>100000000</v>
      </c>
      <c r="F140" s="34" t="s">
        <v>1066</v>
      </c>
      <c r="G140" s="31" t="s">
        <v>882</v>
      </c>
    </row>
    <row r="141" spans="1:7" s="11" customFormat="1" ht="45" customHeight="1" x14ac:dyDescent="0.25">
      <c r="A141" s="33">
        <v>185</v>
      </c>
      <c r="B141" s="17" t="s">
        <v>8</v>
      </c>
      <c r="C141" s="18" t="s">
        <v>639</v>
      </c>
      <c r="D141" s="19" t="s">
        <v>1031</v>
      </c>
      <c r="E141" s="32">
        <v>100000000</v>
      </c>
      <c r="F141" s="34" t="s">
        <v>1066</v>
      </c>
      <c r="G141" s="31" t="s">
        <v>881</v>
      </c>
    </row>
    <row r="142" spans="1:7" s="11" customFormat="1" ht="45" customHeight="1" x14ac:dyDescent="0.25">
      <c r="A142" s="33">
        <v>189</v>
      </c>
      <c r="B142" s="17" t="s">
        <v>6</v>
      </c>
      <c r="C142" s="18" t="s">
        <v>605</v>
      </c>
      <c r="D142" s="19" t="s">
        <v>726</v>
      </c>
      <c r="E142" s="32">
        <v>252009443</v>
      </c>
      <c r="F142" s="34" t="s">
        <v>888</v>
      </c>
      <c r="G142" s="31" t="s">
        <v>881</v>
      </c>
    </row>
    <row r="143" spans="1:7" s="11" customFormat="1" ht="45" customHeight="1" x14ac:dyDescent="0.25">
      <c r="A143" s="33">
        <v>192</v>
      </c>
      <c r="B143" s="17" t="s">
        <v>91</v>
      </c>
      <c r="C143" s="18" t="s">
        <v>135</v>
      </c>
      <c r="D143" s="19" t="s">
        <v>744</v>
      </c>
      <c r="E143" s="32">
        <v>49456123</v>
      </c>
      <c r="F143" s="34" t="s">
        <v>888</v>
      </c>
      <c r="G143" s="31" t="s">
        <v>881</v>
      </c>
    </row>
    <row r="144" spans="1:7" s="11" customFormat="1" ht="45" customHeight="1" x14ac:dyDescent="0.25">
      <c r="A144" s="33">
        <v>194</v>
      </c>
      <c r="B144" s="17" t="s">
        <v>4</v>
      </c>
      <c r="C144" s="18" t="s">
        <v>619</v>
      </c>
      <c r="D144" s="19" t="s">
        <v>148</v>
      </c>
      <c r="E144" s="32">
        <v>62791521</v>
      </c>
      <c r="F144" s="34" t="s">
        <v>1066</v>
      </c>
      <c r="G144" s="31" t="s">
        <v>882</v>
      </c>
    </row>
    <row r="145" spans="1:7" s="11" customFormat="1" ht="45" customHeight="1" x14ac:dyDescent="0.25">
      <c r="A145" s="33">
        <v>195</v>
      </c>
      <c r="B145" s="17" t="s">
        <v>8</v>
      </c>
      <c r="C145" s="18" t="s">
        <v>633</v>
      </c>
      <c r="D145" s="19" t="s">
        <v>751</v>
      </c>
      <c r="E145" s="32">
        <v>0</v>
      </c>
      <c r="F145" s="34" t="s">
        <v>19</v>
      </c>
      <c r="G145" s="31" t="s">
        <v>881</v>
      </c>
    </row>
    <row r="146" spans="1:7" s="11" customFormat="1" ht="45" customHeight="1" x14ac:dyDescent="0.25">
      <c r="A146" s="33">
        <v>196</v>
      </c>
      <c r="B146" s="17" t="s">
        <v>6</v>
      </c>
      <c r="C146" s="18" t="s">
        <v>136</v>
      </c>
      <c r="D146" s="19" t="s">
        <v>149</v>
      </c>
      <c r="E146" s="32">
        <v>360000000</v>
      </c>
      <c r="F146" s="34" t="s">
        <v>886</v>
      </c>
      <c r="G146" s="31" t="s">
        <v>881</v>
      </c>
    </row>
    <row r="147" spans="1:7" s="11" customFormat="1" ht="45" customHeight="1" x14ac:dyDescent="0.25">
      <c r="A147" s="33">
        <v>198</v>
      </c>
      <c r="B147" s="17" t="s">
        <v>6</v>
      </c>
      <c r="C147" s="18" t="s">
        <v>137</v>
      </c>
      <c r="D147" s="19" t="s">
        <v>150</v>
      </c>
      <c r="E147" s="32">
        <v>715454000</v>
      </c>
      <c r="F147" s="34" t="s">
        <v>18</v>
      </c>
      <c r="G147" s="31" t="s">
        <v>881</v>
      </c>
    </row>
    <row r="148" spans="1:7" s="11" customFormat="1" ht="45" customHeight="1" x14ac:dyDescent="0.25">
      <c r="A148" s="33">
        <v>199</v>
      </c>
      <c r="B148" s="17" t="s">
        <v>9</v>
      </c>
      <c r="C148" s="18" t="s">
        <v>672</v>
      </c>
      <c r="D148" s="19" t="s">
        <v>151</v>
      </c>
      <c r="E148" s="32">
        <v>0</v>
      </c>
      <c r="F148" s="34" t="s">
        <v>990</v>
      </c>
      <c r="G148" s="31" t="s">
        <v>881</v>
      </c>
    </row>
    <row r="149" spans="1:7" s="11" customFormat="1" ht="45" customHeight="1" x14ac:dyDescent="0.25">
      <c r="A149" s="33">
        <v>200</v>
      </c>
      <c r="B149" s="17" t="s">
        <v>8</v>
      </c>
      <c r="C149" s="18" t="s">
        <v>630</v>
      </c>
      <c r="D149" s="19" t="s">
        <v>748</v>
      </c>
      <c r="E149" s="32">
        <v>176921040</v>
      </c>
      <c r="F149" s="34" t="s">
        <v>991</v>
      </c>
      <c r="G149" s="31" t="s">
        <v>881</v>
      </c>
    </row>
    <row r="150" spans="1:7" s="11" customFormat="1" ht="45" customHeight="1" x14ac:dyDescent="0.25">
      <c r="A150" s="33">
        <v>201</v>
      </c>
      <c r="B150" s="17" t="s">
        <v>138</v>
      </c>
      <c r="C150" s="18" t="s">
        <v>139</v>
      </c>
      <c r="D150" s="19" t="s">
        <v>125</v>
      </c>
      <c r="E150" s="32">
        <v>0</v>
      </c>
      <c r="F150" s="34" t="s">
        <v>886</v>
      </c>
      <c r="G150" s="31" t="s">
        <v>882</v>
      </c>
    </row>
    <row r="151" spans="1:7" s="11" customFormat="1" ht="45" customHeight="1" x14ac:dyDescent="0.25">
      <c r="A151" s="33">
        <v>202</v>
      </c>
      <c r="B151" s="17" t="s">
        <v>6</v>
      </c>
      <c r="C151" s="18" t="s">
        <v>608</v>
      </c>
      <c r="D151" s="19" t="s">
        <v>152</v>
      </c>
      <c r="E151" s="32">
        <v>726245000</v>
      </c>
      <c r="F151" s="34" t="s">
        <v>886</v>
      </c>
      <c r="G151" s="31" t="s">
        <v>881</v>
      </c>
    </row>
    <row r="152" spans="1:7" s="11" customFormat="1" ht="45" customHeight="1" x14ac:dyDescent="0.25">
      <c r="A152" s="33">
        <v>203</v>
      </c>
      <c r="B152" s="17" t="s">
        <v>4</v>
      </c>
      <c r="C152" s="18" t="s">
        <v>140</v>
      </c>
      <c r="D152" s="19" t="s">
        <v>781</v>
      </c>
      <c r="E152" s="32">
        <v>5283613</v>
      </c>
      <c r="F152" s="34" t="s">
        <v>18</v>
      </c>
      <c r="G152" s="31" t="s">
        <v>887</v>
      </c>
    </row>
    <row r="153" spans="1:7" s="11" customFormat="1" ht="45" customHeight="1" x14ac:dyDescent="0.25">
      <c r="A153" s="33">
        <v>205</v>
      </c>
      <c r="B153" s="17" t="s">
        <v>8</v>
      </c>
      <c r="C153" s="18" t="s">
        <v>141</v>
      </c>
      <c r="D153" s="19" t="s">
        <v>153</v>
      </c>
      <c r="E153" s="32">
        <v>102625613</v>
      </c>
      <c r="F153" s="34" t="s">
        <v>888</v>
      </c>
      <c r="G153" s="31" t="s">
        <v>881</v>
      </c>
    </row>
    <row r="154" spans="1:7" s="11" customFormat="1" ht="45" customHeight="1" x14ac:dyDescent="0.25">
      <c r="A154" s="33">
        <v>208</v>
      </c>
      <c r="B154" s="17" t="s">
        <v>4</v>
      </c>
      <c r="C154" s="18" t="s">
        <v>643</v>
      </c>
      <c r="D154" s="19" t="s">
        <v>154</v>
      </c>
      <c r="E154" s="32">
        <v>77322000</v>
      </c>
      <c r="F154" s="34" t="s">
        <v>991</v>
      </c>
      <c r="G154" s="31" t="s">
        <v>882</v>
      </c>
    </row>
    <row r="155" spans="1:7" s="11" customFormat="1" ht="45" customHeight="1" x14ac:dyDescent="0.25">
      <c r="A155" s="33">
        <v>209</v>
      </c>
      <c r="B155" s="17" t="s">
        <v>8</v>
      </c>
      <c r="C155" s="18" t="s">
        <v>142</v>
      </c>
      <c r="D155" s="19" t="s">
        <v>819</v>
      </c>
      <c r="E155" s="32">
        <v>48261780</v>
      </c>
      <c r="F155" s="34" t="s">
        <v>886</v>
      </c>
      <c r="G155" s="31" t="s">
        <v>882</v>
      </c>
    </row>
    <row r="156" spans="1:7" s="11" customFormat="1" ht="45" customHeight="1" x14ac:dyDescent="0.25">
      <c r="A156" s="33">
        <v>210</v>
      </c>
      <c r="B156" s="17" t="s">
        <v>160</v>
      </c>
      <c r="C156" s="18" t="s">
        <v>143</v>
      </c>
      <c r="D156" s="19" t="s">
        <v>155</v>
      </c>
      <c r="E156" s="32">
        <v>71947198</v>
      </c>
      <c r="F156" s="34" t="s">
        <v>19</v>
      </c>
      <c r="G156" s="31" t="s">
        <v>881</v>
      </c>
    </row>
    <row r="157" spans="1:7" s="11" customFormat="1" ht="45" customHeight="1" x14ac:dyDescent="0.25">
      <c r="A157" s="33">
        <v>212</v>
      </c>
      <c r="B157" s="17" t="s">
        <v>4</v>
      </c>
      <c r="C157" s="18" t="s">
        <v>144</v>
      </c>
      <c r="D157" s="19" t="s">
        <v>156</v>
      </c>
      <c r="E157" s="32">
        <v>214315</v>
      </c>
      <c r="F157" s="34" t="s">
        <v>19</v>
      </c>
      <c r="G157" s="31" t="s">
        <v>881</v>
      </c>
    </row>
    <row r="158" spans="1:7" s="11" customFormat="1" ht="45" customHeight="1" x14ac:dyDescent="0.25">
      <c r="A158" s="33">
        <v>214</v>
      </c>
      <c r="B158" s="17" t="s">
        <v>4</v>
      </c>
      <c r="C158" s="18" t="s">
        <v>145</v>
      </c>
      <c r="D158" s="19" t="s">
        <v>157</v>
      </c>
      <c r="E158" s="32">
        <v>52000000</v>
      </c>
      <c r="F158" s="34" t="s">
        <v>991</v>
      </c>
      <c r="G158" s="31" t="s">
        <v>881</v>
      </c>
    </row>
    <row r="159" spans="1:7" s="11" customFormat="1" ht="45" customHeight="1" x14ac:dyDescent="0.25">
      <c r="A159" s="33">
        <v>224</v>
      </c>
      <c r="B159" s="17" t="s">
        <v>4</v>
      </c>
      <c r="C159" s="18" t="s">
        <v>548</v>
      </c>
      <c r="D159" s="19" t="s">
        <v>549</v>
      </c>
      <c r="E159" s="32">
        <v>100000000</v>
      </c>
      <c r="F159" s="34" t="s">
        <v>889</v>
      </c>
      <c r="G159" s="31" t="s">
        <v>881</v>
      </c>
    </row>
    <row r="160" spans="1:7" s="11" customFormat="1" ht="45" customHeight="1" x14ac:dyDescent="0.25">
      <c r="A160" s="33">
        <v>225</v>
      </c>
      <c r="B160" s="17" t="s">
        <v>4</v>
      </c>
      <c r="C160" s="18" t="s">
        <v>146</v>
      </c>
      <c r="D160" s="19" t="s">
        <v>158</v>
      </c>
      <c r="E160" s="32">
        <v>26324820</v>
      </c>
      <c r="F160" s="34" t="s">
        <v>19</v>
      </c>
      <c r="G160" s="31" t="s">
        <v>881</v>
      </c>
    </row>
    <row r="161" spans="1:7" s="11" customFormat="1" ht="45" customHeight="1" x14ac:dyDescent="0.25">
      <c r="A161" s="33">
        <v>236</v>
      </c>
      <c r="B161" s="17" t="s">
        <v>4</v>
      </c>
      <c r="C161" s="18" t="s">
        <v>147</v>
      </c>
      <c r="D161" s="19" t="s">
        <v>159</v>
      </c>
      <c r="E161" s="32">
        <v>13789080</v>
      </c>
      <c r="F161" s="34" t="s">
        <v>991</v>
      </c>
      <c r="G161" s="31" t="s">
        <v>882</v>
      </c>
    </row>
    <row r="162" spans="1:7" s="11" customFormat="1" ht="45" customHeight="1" x14ac:dyDescent="0.25">
      <c r="A162" s="33">
        <v>247</v>
      </c>
      <c r="B162" s="17" t="s">
        <v>91</v>
      </c>
      <c r="C162" s="18" t="s">
        <v>611</v>
      </c>
      <c r="D162" s="19" t="s">
        <v>179</v>
      </c>
      <c r="E162" s="32">
        <v>900000000</v>
      </c>
      <c r="F162" s="34" t="s">
        <v>18</v>
      </c>
      <c r="G162" s="31" t="s">
        <v>881</v>
      </c>
    </row>
    <row r="163" spans="1:7" s="11" customFormat="1" ht="45" customHeight="1" x14ac:dyDescent="0.25">
      <c r="A163" s="33">
        <v>248</v>
      </c>
      <c r="B163" s="17" t="s">
        <v>8</v>
      </c>
      <c r="C163" s="18" t="s">
        <v>622</v>
      </c>
      <c r="D163" s="19" t="s">
        <v>741</v>
      </c>
      <c r="E163" s="32">
        <v>95620120000</v>
      </c>
      <c r="F163" s="34" t="s">
        <v>888</v>
      </c>
      <c r="G163" s="31" t="s">
        <v>881</v>
      </c>
    </row>
    <row r="164" spans="1:7" s="11" customFormat="1" ht="45" customHeight="1" x14ac:dyDescent="0.25">
      <c r="A164" s="33">
        <v>250</v>
      </c>
      <c r="B164" s="17" t="s">
        <v>8</v>
      </c>
      <c r="C164" s="18" t="s">
        <v>612</v>
      </c>
      <c r="D164" s="19" t="s">
        <v>730</v>
      </c>
      <c r="E164" s="32">
        <v>0</v>
      </c>
      <c r="F164" s="34" t="s">
        <v>888</v>
      </c>
      <c r="G164" s="31" t="s">
        <v>881</v>
      </c>
    </row>
    <row r="165" spans="1:7" s="11" customFormat="1" ht="45" customHeight="1" x14ac:dyDescent="0.25">
      <c r="A165" s="33">
        <v>251</v>
      </c>
      <c r="B165" s="17" t="s">
        <v>8</v>
      </c>
      <c r="C165" s="18" t="s">
        <v>161</v>
      </c>
      <c r="D165" s="19" t="s">
        <v>794</v>
      </c>
      <c r="E165" s="32">
        <v>0</v>
      </c>
      <c r="F165" s="34" t="s">
        <v>18</v>
      </c>
      <c r="G165" s="31" t="s">
        <v>881</v>
      </c>
    </row>
    <row r="166" spans="1:7" s="11" customFormat="1" ht="45" customHeight="1" x14ac:dyDescent="0.25">
      <c r="A166" s="33">
        <v>253</v>
      </c>
      <c r="B166" s="17" t="s">
        <v>10</v>
      </c>
      <c r="C166" s="18" t="s">
        <v>162</v>
      </c>
      <c r="D166" s="19" t="s">
        <v>756</v>
      </c>
      <c r="E166" s="32">
        <v>0</v>
      </c>
      <c r="F166" s="34" t="s">
        <v>886</v>
      </c>
      <c r="G166" s="31" t="s">
        <v>881</v>
      </c>
    </row>
    <row r="167" spans="1:7" s="11" customFormat="1" ht="45" customHeight="1" x14ac:dyDescent="0.25">
      <c r="A167" s="33">
        <v>255</v>
      </c>
      <c r="B167" s="17" t="s">
        <v>8</v>
      </c>
      <c r="C167" s="18" t="s">
        <v>163</v>
      </c>
      <c r="D167" s="19" t="s">
        <v>803</v>
      </c>
      <c r="E167" s="32">
        <v>129552022</v>
      </c>
      <c r="F167" s="34" t="s">
        <v>990</v>
      </c>
      <c r="G167" s="31" t="s">
        <v>881</v>
      </c>
    </row>
    <row r="168" spans="1:7" s="11" customFormat="1" ht="45" customHeight="1" x14ac:dyDescent="0.25">
      <c r="A168" s="33">
        <v>256</v>
      </c>
      <c r="B168" s="17" t="s">
        <v>8</v>
      </c>
      <c r="C168" s="18" t="s">
        <v>164</v>
      </c>
      <c r="D168" s="19" t="s">
        <v>754</v>
      </c>
      <c r="E168" s="32">
        <v>250000000</v>
      </c>
      <c r="F168" s="34" t="s">
        <v>18</v>
      </c>
      <c r="G168" s="31" t="s">
        <v>882</v>
      </c>
    </row>
    <row r="169" spans="1:7" s="11" customFormat="1" ht="45" customHeight="1" x14ac:dyDescent="0.25">
      <c r="A169" s="33">
        <v>257</v>
      </c>
      <c r="B169" s="17" t="s">
        <v>8</v>
      </c>
      <c r="C169" s="18" t="s">
        <v>165</v>
      </c>
      <c r="D169" s="19" t="s">
        <v>853</v>
      </c>
      <c r="E169" s="32">
        <v>800000000</v>
      </c>
      <c r="F169" s="34" t="s">
        <v>18</v>
      </c>
      <c r="G169" s="31" t="s">
        <v>881</v>
      </c>
    </row>
    <row r="170" spans="1:7" s="11" customFormat="1" ht="45" customHeight="1" x14ac:dyDescent="0.25">
      <c r="A170" s="33">
        <v>259</v>
      </c>
      <c r="B170" s="17" t="s">
        <v>8</v>
      </c>
      <c r="C170" s="18" t="s">
        <v>657</v>
      </c>
      <c r="D170" s="19" t="s">
        <v>778</v>
      </c>
      <c r="E170" s="32">
        <v>70381029</v>
      </c>
      <c r="F170" s="34" t="s">
        <v>886</v>
      </c>
      <c r="G170" s="31" t="s">
        <v>881</v>
      </c>
    </row>
    <row r="171" spans="1:7" s="11" customFormat="1" ht="45" customHeight="1" x14ac:dyDescent="0.25">
      <c r="A171" s="33">
        <v>261</v>
      </c>
      <c r="B171" s="17" t="s">
        <v>8</v>
      </c>
      <c r="C171" s="18" t="s">
        <v>615</v>
      </c>
      <c r="D171" s="19" t="s">
        <v>734</v>
      </c>
      <c r="E171" s="32">
        <v>4164919520</v>
      </c>
      <c r="F171" s="34" t="s">
        <v>888</v>
      </c>
      <c r="G171" s="31" t="s">
        <v>881</v>
      </c>
    </row>
    <row r="172" spans="1:7" s="11" customFormat="1" ht="45" customHeight="1" x14ac:dyDescent="0.25">
      <c r="A172" s="33">
        <v>263</v>
      </c>
      <c r="B172" s="17" t="s">
        <v>6</v>
      </c>
      <c r="C172" s="18" t="s">
        <v>167</v>
      </c>
      <c r="D172" s="19" t="s">
        <v>929</v>
      </c>
      <c r="E172" s="32">
        <v>0</v>
      </c>
      <c r="F172" s="34" t="s">
        <v>18</v>
      </c>
      <c r="G172" s="31" t="s">
        <v>881</v>
      </c>
    </row>
    <row r="173" spans="1:7" s="11" customFormat="1" ht="45" customHeight="1" x14ac:dyDescent="0.25">
      <c r="A173" s="33">
        <v>264</v>
      </c>
      <c r="B173" s="17" t="s">
        <v>160</v>
      </c>
      <c r="C173" s="18" t="s">
        <v>168</v>
      </c>
      <c r="D173" s="19" t="s">
        <v>180</v>
      </c>
      <c r="E173" s="32">
        <v>40000000</v>
      </c>
      <c r="F173" s="34" t="s">
        <v>889</v>
      </c>
      <c r="G173" s="31" t="s">
        <v>882</v>
      </c>
    </row>
    <row r="174" spans="1:7" s="11" customFormat="1" ht="45" customHeight="1" x14ac:dyDescent="0.25">
      <c r="A174" s="33">
        <v>265</v>
      </c>
      <c r="B174" s="17" t="s">
        <v>91</v>
      </c>
      <c r="C174" s="18" t="s">
        <v>606</v>
      </c>
      <c r="D174" s="19" t="s">
        <v>179</v>
      </c>
      <c r="E174" s="32">
        <v>5000000000</v>
      </c>
      <c r="F174" s="34" t="s">
        <v>886</v>
      </c>
      <c r="G174" s="31" t="s">
        <v>881</v>
      </c>
    </row>
    <row r="175" spans="1:7" s="11" customFormat="1" ht="45" customHeight="1" x14ac:dyDescent="0.25">
      <c r="A175" s="33">
        <v>268</v>
      </c>
      <c r="B175" s="17" t="s">
        <v>10</v>
      </c>
      <c r="C175" s="18" t="s">
        <v>1024</v>
      </c>
      <c r="D175" s="19" t="s">
        <v>1050</v>
      </c>
      <c r="E175" s="32">
        <v>0</v>
      </c>
      <c r="F175" s="34" t="s">
        <v>18</v>
      </c>
      <c r="G175" s="31" t="s">
        <v>882</v>
      </c>
    </row>
    <row r="176" spans="1:7" s="11" customFormat="1" ht="45" customHeight="1" x14ac:dyDescent="0.25">
      <c r="A176" s="33">
        <v>271</v>
      </c>
      <c r="B176" s="17" t="s">
        <v>8</v>
      </c>
      <c r="C176" s="18" t="s">
        <v>680</v>
      </c>
      <c r="D176" s="19" t="s">
        <v>181</v>
      </c>
      <c r="E176" s="32">
        <v>0</v>
      </c>
      <c r="F176" s="34" t="s">
        <v>1066</v>
      </c>
      <c r="G176" s="31" t="s">
        <v>882</v>
      </c>
    </row>
    <row r="177" spans="1:7" s="11" customFormat="1" ht="45" customHeight="1" x14ac:dyDescent="0.25">
      <c r="A177" s="33">
        <v>274</v>
      </c>
      <c r="B177" s="17" t="s">
        <v>4</v>
      </c>
      <c r="C177" s="18" t="s">
        <v>170</v>
      </c>
      <c r="D177" s="19" t="s">
        <v>183</v>
      </c>
      <c r="E177" s="32">
        <v>123200000</v>
      </c>
      <c r="F177" s="34" t="s">
        <v>992</v>
      </c>
      <c r="G177" s="31" t="s">
        <v>882</v>
      </c>
    </row>
    <row r="178" spans="1:7" s="11" customFormat="1" ht="45" customHeight="1" x14ac:dyDescent="0.25">
      <c r="A178" s="33">
        <v>275</v>
      </c>
      <c r="B178" s="17" t="s">
        <v>8</v>
      </c>
      <c r="C178" s="18" t="s">
        <v>171</v>
      </c>
      <c r="D178" s="19" t="s">
        <v>184</v>
      </c>
      <c r="E178" s="32">
        <v>69025993</v>
      </c>
      <c r="F178" s="34" t="s">
        <v>18</v>
      </c>
      <c r="G178" s="31" t="s">
        <v>881</v>
      </c>
    </row>
    <row r="179" spans="1:7" s="11" customFormat="1" ht="45" customHeight="1" x14ac:dyDescent="0.25">
      <c r="A179" s="33">
        <v>276</v>
      </c>
      <c r="B179" s="17" t="s">
        <v>4</v>
      </c>
      <c r="C179" s="18" t="s">
        <v>172</v>
      </c>
      <c r="D179" s="19" t="s">
        <v>185</v>
      </c>
      <c r="E179" s="32">
        <v>443000000</v>
      </c>
      <c r="F179" s="34" t="s">
        <v>1066</v>
      </c>
      <c r="G179" s="31" t="s">
        <v>882</v>
      </c>
    </row>
    <row r="180" spans="1:7" s="11" customFormat="1" ht="45" customHeight="1" x14ac:dyDescent="0.25">
      <c r="A180" s="33">
        <v>278</v>
      </c>
      <c r="B180" s="17" t="s">
        <v>4</v>
      </c>
      <c r="C180" s="18" t="s">
        <v>626</v>
      </c>
      <c r="D180" s="19" t="s">
        <v>186</v>
      </c>
      <c r="E180" s="32">
        <v>94058324</v>
      </c>
      <c r="F180" s="34" t="s">
        <v>992</v>
      </c>
      <c r="G180" s="31" t="s">
        <v>882</v>
      </c>
    </row>
    <row r="181" spans="1:7" s="11" customFormat="1" ht="45" customHeight="1" x14ac:dyDescent="0.25">
      <c r="A181" s="33">
        <v>279</v>
      </c>
      <c r="B181" s="17" t="s">
        <v>8</v>
      </c>
      <c r="C181" s="18" t="s">
        <v>173</v>
      </c>
      <c r="D181" s="19" t="s">
        <v>773</v>
      </c>
      <c r="E181" s="32">
        <v>0</v>
      </c>
      <c r="F181" s="34" t="s">
        <v>18</v>
      </c>
      <c r="G181" s="31" t="s">
        <v>881</v>
      </c>
    </row>
    <row r="182" spans="1:7" s="11" customFormat="1" ht="45" customHeight="1" x14ac:dyDescent="0.25">
      <c r="A182" s="33">
        <v>281</v>
      </c>
      <c r="B182" s="17" t="s">
        <v>160</v>
      </c>
      <c r="C182" s="18" t="s">
        <v>174</v>
      </c>
      <c r="D182" s="19" t="s">
        <v>187</v>
      </c>
      <c r="E182" s="32">
        <v>0</v>
      </c>
      <c r="F182" s="34" t="s">
        <v>1066</v>
      </c>
      <c r="G182" s="31" t="s">
        <v>882</v>
      </c>
    </row>
    <row r="183" spans="1:7" s="11" customFormat="1" ht="45" customHeight="1" x14ac:dyDescent="0.25">
      <c r="A183" s="33">
        <v>282</v>
      </c>
      <c r="B183" s="17" t="s">
        <v>6</v>
      </c>
      <c r="C183" s="18" t="s">
        <v>684</v>
      </c>
      <c r="D183" s="19" t="s">
        <v>188</v>
      </c>
      <c r="E183" s="32">
        <v>0</v>
      </c>
      <c r="F183" s="34" t="s">
        <v>990</v>
      </c>
      <c r="G183" s="31" t="s">
        <v>881</v>
      </c>
    </row>
    <row r="184" spans="1:7" s="11" customFormat="1" ht="45" customHeight="1" x14ac:dyDescent="0.25">
      <c r="A184" s="33">
        <v>283</v>
      </c>
      <c r="B184" s="17" t="s">
        <v>6</v>
      </c>
      <c r="C184" s="18" t="s">
        <v>175</v>
      </c>
      <c r="D184" s="19" t="s">
        <v>1048</v>
      </c>
      <c r="E184" s="32">
        <v>417675000</v>
      </c>
      <c r="F184" s="34" t="s">
        <v>18</v>
      </c>
      <c r="G184" s="31" t="s">
        <v>881</v>
      </c>
    </row>
    <row r="185" spans="1:7" s="11" customFormat="1" ht="45" customHeight="1" x14ac:dyDescent="0.25">
      <c r="A185" s="33">
        <v>285</v>
      </c>
      <c r="B185" s="17" t="s">
        <v>30</v>
      </c>
      <c r="C185" s="18" t="s">
        <v>176</v>
      </c>
      <c r="D185" s="19" t="s">
        <v>189</v>
      </c>
      <c r="E185" s="32">
        <v>0</v>
      </c>
      <c r="F185" s="34" t="s">
        <v>990</v>
      </c>
      <c r="G185" s="31" t="s">
        <v>881</v>
      </c>
    </row>
    <row r="186" spans="1:7" s="11" customFormat="1" ht="45" customHeight="1" x14ac:dyDescent="0.25">
      <c r="A186" s="33">
        <v>288</v>
      </c>
      <c r="B186" s="17" t="s">
        <v>10</v>
      </c>
      <c r="C186" s="18" t="s">
        <v>177</v>
      </c>
      <c r="D186" s="19" t="s">
        <v>190</v>
      </c>
      <c r="E186" s="32">
        <v>0</v>
      </c>
      <c r="F186" s="34" t="s">
        <v>18</v>
      </c>
      <c r="G186" s="31" t="s">
        <v>882</v>
      </c>
    </row>
    <row r="187" spans="1:7" s="11" customFormat="1" ht="45" customHeight="1" x14ac:dyDescent="0.25">
      <c r="A187" s="33">
        <v>289</v>
      </c>
      <c r="B187" s="17" t="s">
        <v>9</v>
      </c>
      <c r="C187" s="18" t="s">
        <v>178</v>
      </c>
      <c r="D187" s="19" t="s">
        <v>191</v>
      </c>
      <c r="E187" s="32">
        <v>0</v>
      </c>
      <c r="F187" s="34" t="s">
        <v>18</v>
      </c>
      <c r="G187" s="31" t="s">
        <v>881</v>
      </c>
    </row>
    <row r="188" spans="1:7" s="11" customFormat="1" ht="45" customHeight="1" x14ac:dyDescent="0.25">
      <c r="A188" s="33">
        <v>291</v>
      </c>
      <c r="B188" s="17" t="s">
        <v>4</v>
      </c>
      <c r="C188" s="18" t="s">
        <v>192</v>
      </c>
      <c r="D188" s="19" t="s">
        <v>842</v>
      </c>
      <c r="E188" s="32">
        <v>82811600</v>
      </c>
      <c r="F188" s="34" t="s">
        <v>990</v>
      </c>
      <c r="G188" s="31" t="s">
        <v>881</v>
      </c>
    </row>
    <row r="189" spans="1:7" s="11" customFormat="1" ht="45" customHeight="1" x14ac:dyDescent="0.25">
      <c r="A189" s="33">
        <v>297</v>
      </c>
      <c r="B189" s="17" t="s">
        <v>8</v>
      </c>
      <c r="C189" s="18" t="s">
        <v>193</v>
      </c>
      <c r="D189" s="19" t="s">
        <v>203</v>
      </c>
      <c r="E189" s="32">
        <v>1465028</v>
      </c>
      <c r="F189" s="34" t="s">
        <v>18</v>
      </c>
      <c r="G189" s="31" t="s">
        <v>881</v>
      </c>
    </row>
    <row r="190" spans="1:7" s="11" customFormat="1" ht="45" customHeight="1" x14ac:dyDescent="0.25">
      <c r="A190" s="33">
        <v>298</v>
      </c>
      <c r="B190" s="17" t="s">
        <v>10</v>
      </c>
      <c r="C190" s="18" t="s">
        <v>194</v>
      </c>
      <c r="D190" s="19" t="s">
        <v>204</v>
      </c>
      <c r="E190" s="32">
        <v>0</v>
      </c>
      <c r="F190" s="34" t="s">
        <v>18</v>
      </c>
      <c r="G190" s="31" t="s">
        <v>882</v>
      </c>
    </row>
    <row r="191" spans="1:7" s="11" customFormat="1" ht="45" customHeight="1" x14ac:dyDescent="0.25">
      <c r="A191" s="33">
        <v>300</v>
      </c>
      <c r="B191" s="17" t="s">
        <v>10</v>
      </c>
      <c r="C191" s="18" t="s">
        <v>195</v>
      </c>
      <c r="D191" s="19" t="s">
        <v>205</v>
      </c>
      <c r="E191" s="32">
        <v>0</v>
      </c>
      <c r="F191" s="34" t="s">
        <v>18</v>
      </c>
      <c r="G191" s="31" t="s">
        <v>882</v>
      </c>
    </row>
    <row r="192" spans="1:7" s="11" customFormat="1" ht="45" customHeight="1" x14ac:dyDescent="0.25">
      <c r="A192" s="33">
        <v>301</v>
      </c>
      <c r="B192" s="17" t="s">
        <v>8</v>
      </c>
      <c r="C192" s="18" t="s">
        <v>196</v>
      </c>
      <c r="D192" s="19" t="s">
        <v>852</v>
      </c>
      <c r="E192" s="32">
        <v>0</v>
      </c>
      <c r="F192" s="34" t="s">
        <v>18</v>
      </c>
      <c r="G192" s="31" t="s">
        <v>881</v>
      </c>
    </row>
    <row r="193" spans="1:7" s="11" customFormat="1" ht="45" customHeight="1" x14ac:dyDescent="0.25">
      <c r="A193" s="33">
        <v>303</v>
      </c>
      <c r="B193" s="17" t="s">
        <v>8</v>
      </c>
      <c r="C193" s="18" t="s">
        <v>197</v>
      </c>
      <c r="D193" s="19" t="s">
        <v>851</v>
      </c>
      <c r="E193" s="32">
        <v>0</v>
      </c>
      <c r="F193" s="34" t="s">
        <v>18</v>
      </c>
      <c r="G193" s="31" t="s">
        <v>882</v>
      </c>
    </row>
    <row r="194" spans="1:7" s="11" customFormat="1" ht="45" customHeight="1" x14ac:dyDescent="0.25">
      <c r="A194" s="33">
        <v>304</v>
      </c>
      <c r="B194" s="17" t="s">
        <v>6</v>
      </c>
      <c r="C194" s="18" t="s">
        <v>198</v>
      </c>
      <c r="D194" s="19" t="s">
        <v>830</v>
      </c>
      <c r="E194" s="32">
        <v>0</v>
      </c>
      <c r="F194" s="34" t="s">
        <v>18</v>
      </c>
      <c r="G194" s="31" t="s">
        <v>881</v>
      </c>
    </row>
    <row r="195" spans="1:7" s="11" customFormat="1" ht="45" customHeight="1" x14ac:dyDescent="0.25">
      <c r="A195" s="33">
        <v>306</v>
      </c>
      <c r="B195" s="17" t="s">
        <v>4</v>
      </c>
      <c r="C195" s="18" t="s">
        <v>199</v>
      </c>
      <c r="D195" s="19" t="s">
        <v>206</v>
      </c>
      <c r="E195" s="32">
        <v>15437527</v>
      </c>
      <c r="F195" s="34" t="s">
        <v>18</v>
      </c>
      <c r="G195" s="31" t="s">
        <v>882</v>
      </c>
    </row>
    <row r="196" spans="1:7" s="11" customFormat="1" ht="45" customHeight="1" x14ac:dyDescent="0.25">
      <c r="A196" s="33">
        <v>307</v>
      </c>
      <c r="B196" s="17" t="s">
        <v>6</v>
      </c>
      <c r="C196" s="18" t="s">
        <v>200</v>
      </c>
      <c r="D196" s="19" t="s">
        <v>207</v>
      </c>
      <c r="E196" s="32">
        <v>1513847060</v>
      </c>
      <c r="F196" s="34" t="s">
        <v>990</v>
      </c>
      <c r="G196" s="31" t="s">
        <v>881</v>
      </c>
    </row>
    <row r="197" spans="1:7" s="11" customFormat="1" ht="45" customHeight="1" x14ac:dyDescent="0.25">
      <c r="A197" s="33">
        <v>309</v>
      </c>
      <c r="B197" s="17" t="s">
        <v>4</v>
      </c>
      <c r="C197" s="18" t="s">
        <v>201</v>
      </c>
      <c r="D197" s="19" t="s">
        <v>208</v>
      </c>
      <c r="E197" s="32">
        <v>0</v>
      </c>
      <c r="F197" s="34" t="s">
        <v>1066</v>
      </c>
      <c r="G197" s="31" t="s">
        <v>882</v>
      </c>
    </row>
    <row r="198" spans="1:7" s="11" customFormat="1" ht="45" customHeight="1" x14ac:dyDescent="0.25">
      <c r="A198" s="33">
        <v>310</v>
      </c>
      <c r="B198" s="17" t="s">
        <v>4</v>
      </c>
      <c r="C198" s="18" t="s">
        <v>202</v>
      </c>
      <c r="D198" s="19" t="s">
        <v>209</v>
      </c>
      <c r="E198" s="32">
        <v>45000000</v>
      </c>
      <c r="F198" s="34" t="s">
        <v>18</v>
      </c>
      <c r="G198" s="31" t="s">
        <v>881</v>
      </c>
    </row>
    <row r="199" spans="1:7" s="11" customFormat="1" ht="45" customHeight="1" x14ac:dyDescent="0.25">
      <c r="A199" s="33">
        <v>314</v>
      </c>
      <c r="B199" s="17" t="s">
        <v>160</v>
      </c>
      <c r="C199" s="18" t="s">
        <v>210</v>
      </c>
      <c r="D199" s="19" t="s">
        <v>212</v>
      </c>
      <c r="E199" s="32">
        <v>6386293</v>
      </c>
      <c r="F199" s="34" t="s">
        <v>889</v>
      </c>
      <c r="G199" s="31" t="s">
        <v>881</v>
      </c>
    </row>
    <row r="200" spans="1:7" s="11" customFormat="1" ht="45" customHeight="1" x14ac:dyDescent="0.25">
      <c r="A200" s="33">
        <v>341</v>
      </c>
      <c r="B200" s="17" t="s">
        <v>160</v>
      </c>
      <c r="C200" s="18" t="s">
        <v>213</v>
      </c>
      <c r="D200" s="19" t="s">
        <v>239</v>
      </c>
      <c r="E200" s="32">
        <v>329324058</v>
      </c>
      <c r="F200" s="34" t="s">
        <v>889</v>
      </c>
      <c r="G200" s="31" t="s">
        <v>881</v>
      </c>
    </row>
    <row r="201" spans="1:7" s="11" customFormat="1" ht="45" customHeight="1" x14ac:dyDescent="0.25">
      <c r="A201" s="33">
        <v>353</v>
      </c>
      <c r="B201" s="17" t="s">
        <v>4</v>
      </c>
      <c r="C201" s="18" t="s">
        <v>214</v>
      </c>
      <c r="D201" s="19" t="s">
        <v>829</v>
      </c>
      <c r="E201" s="32">
        <v>664056969</v>
      </c>
      <c r="F201" s="34" t="s">
        <v>886</v>
      </c>
      <c r="G201" s="31" t="s">
        <v>882</v>
      </c>
    </row>
    <row r="202" spans="1:7" s="11" customFormat="1" ht="45" customHeight="1" x14ac:dyDescent="0.25">
      <c r="A202" s="33">
        <v>354</v>
      </c>
      <c r="B202" s="17" t="s">
        <v>4</v>
      </c>
      <c r="C202" s="18" t="s">
        <v>215</v>
      </c>
      <c r="D202" s="19" t="s">
        <v>240</v>
      </c>
      <c r="E202" s="32">
        <v>0</v>
      </c>
      <c r="F202" s="34" t="s">
        <v>990</v>
      </c>
      <c r="G202" s="31" t="s">
        <v>882</v>
      </c>
    </row>
    <row r="203" spans="1:7" s="11" customFormat="1" ht="45" customHeight="1" x14ac:dyDescent="0.25">
      <c r="A203" s="33">
        <v>356</v>
      </c>
      <c r="B203" s="17" t="s">
        <v>4</v>
      </c>
      <c r="C203" s="18" t="s">
        <v>216</v>
      </c>
      <c r="D203" s="19" t="s">
        <v>812</v>
      </c>
      <c r="E203" s="32">
        <v>199468838</v>
      </c>
      <c r="F203" s="34" t="s">
        <v>889</v>
      </c>
      <c r="G203" s="31" t="s">
        <v>881</v>
      </c>
    </row>
    <row r="204" spans="1:7" s="11" customFormat="1" ht="45" customHeight="1" x14ac:dyDescent="0.25">
      <c r="A204" s="33">
        <v>357</v>
      </c>
      <c r="B204" s="17" t="s">
        <v>4</v>
      </c>
      <c r="C204" s="18" t="s">
        <v>217</v>
      </c>
      <c r="D204" s="19" t="s">
        <v>241</v>
      </c>
      <c r="E204" s="32">
        <v>0</v>
      </c>
      <c r="F204" s="34" t="s">
        <v>990</v>
      </c>
      <c r="G204" s="31" t="s">
        <v>882</v>
      </c>
    </row>
    <row r="205" spans="1:7" s="11" customFormat="1" ht="45" customHeight="1" x14ac:dyDescent="0.25">
      <c r="A205" s="33">
        <v>359</v>
      </c>
      <c r="B205" s="17" t="s">
        <v>4</v>
      </c>
      <c r="C205" s="18" t="s">
        <v>218</v>
      </c>
      <c r="D205" s="19" t="s">
        <v>242</v>
      </c>
      <c r="E205" s="32">
        <v>689266614</v>
      </c>
      <c r="F205" s="34" t="s">
        <v>990</v>
      </c>
      <c r="G205" s="31" t="s">
        <v>882</v>
      </c>
    </row>
    <row r="206" spans="1:7" s="11" customFormat="1" ht="45" customHeight="1" x14ac:dyDescent="0.25">
      <c r="A206" s="33">
        <v>360</v>
      </c>
      <c r="B206" s="17" t="s">
        <v>10</v>
      </c>
      <c r="C206" s="18" t="s">
        <v>219</v>
      </c>
      <c r="D206" s="19" t="s">
        <v>243</v>
      </c>
      <c r="E206" s="32">
        <v>0</v>
      </c>
      <c r="F206" s="34" t="s">
        <v>18</v>
      </c>
      <c r="G206" s="31" t="s">
        <v>882</v>
      </c>
    </row>
    <row r="207" spans="1:7" s="11" customFormat="1" ht="45" customHeight="1" x14ac:dyDescent="0.25">
      <c r="A207" s="33">
        <v>361</v>
      </c>
      <c r="B207" s="17" t="s">
        <v>4</v>
      </c>
      <c r="C207" s="18" t="s">
        <v>689</v>
      </c>
      <c r="D207" s="19" t="s">
        <v>244</v>
      </c>
      <c r="E207" s="32">
        <v>406943345</v>
      </c>
      <c r="F207" s="34" t="s">
        <v>19</v>
      </c>
      <c r="G207" s="31" t="s">
        <v>881</v>
      </c>
    </row>
    <row r="208" spans="1:7" s="11" customFormat="1" ht="45" customHeight="1" x14ac:dyDescent="0.25">
      <c r="A208" s="33">
        <v>362</v>
      </c>
      <c r="B208" s="17" t="s">
        <v>8</v>
      </c>
      <c r="C208" s="18" t="s">
        <v>220</v>
      </c>
      <c r="D208" s="19" t="s">
        <v>245</v>
      </c>
      <c r="E208" s="32">
        <v>1227822000</v>
      </c>
      <c r="F208" s="34" t="s">
        <v>888</v>
      </c>
      <c r="G208" s="31" t="s">
        <v>881</v>
      </c>
    </row>
    <row r="209" spans="1:7" s="11" customFormat="1" ht="45" customHeight="1" x14ac:dyDescent="0.25">
      <c r="A209" s="33">
        <v>363</v>
      </c>
      <c r="B209" s="17" t="s">
        <v>4</v>
      </c>
      <c r="C209" s="18" t="s">
        <v>221</v>
      </c>
      <c r="D209" s="19" t="s">
        <v>246</v>
      </c>
      <c r="E209" s="32">
        <v>76909677</v>
      </c>
      <c r="F209" s="34" t="s">
        <v>886</v>
      </c>
      <c r="G209" s="31" t="s">
        <v>881</v>
      </c>
    </row>
    <row r="210" spans="1:7" s="11" customFormat="1" ht="45" customHeight="1" x14ac:dyDescent="0.25">
      <c r="A210" s="33">
        <v>365</v>
      </c>
      <c r="B210" s="17" t="s">
        <v>4</v>
      </c>
      <c r="C210" s="18" t="s">
        <v>222</v>
      </c>
      <c r="D210" s="19" t="s">
        <v>247</v>
      </c>
      <c r="E210" s="32">
        <v>0</v>
      </c>
      <c r="F210" s="34" t="s">
        <v>990</v>
      </c>
      <c r="G210" s="31" t="s">
        <v>882</v>
      </c>
    </row>
    <row r="211" spans="1:7" s="11" customFormat="1" ht="45" customHeight="1" x14ac:dyDescent="0.25">
      <c r="A211" s="33">
        <v>366</v>
      </c>
      <c r="B211" s="17" t="s">
        <v>6</v>
      </c>
      <c r="C211" s="18" t="s">
        <v>223</v>
      </c>
      <c r="D211" s="19" t="s">
        <v>248</v>
      </c>
      <c r="E211" s="32">
        <v>97800000</v>
      </c>
      <c r="F211" s="34" t="s">
        <v>990</v>
      </c>
      <c r="G211" s="31" t="s">
        <v>881</v>
      </c>
    </row>
    <row r="212" spans="1:7" s="11" customFormat="1" ht="45" customHeight="1" x14ac:dyDescent="0.25">
      <c r="A212" s="33">
        <v>367</v>
      </c>
      <c r="B212" s="17" t="s">
        <v>6</v>
      </c>
      <c r="C212" s="18" t="s">
        <v>224</v>
      </c>
      <c r="D212" s="19" t="s">
        <v>249</v>
      </c>
      <c r="E212" s="32">
        <v>0</v>
      </c>
      <c r="F212" s="34" t="s">
        <v>886</v>
      </c>
      <c r="G212" s="31" t="s">
        <v>881</v>
      </c>
    </row>
    <row r="213" spans="1:7" s="11" customFormat="1" ht="45" customHeight="1" x14ac:dyDescent="0.25">
      <c r="A213" s="33">
        <v>370</v>
      </c>
      <c r="B213" s="17" t="s">
        <v>211</v>
      </c>
      <c r="C213" s="18" t="s">
        <v>225</v>
      </c>
      <c r="D213" s="19" t="s">
        <v>250</v>
      </c>
      <c r="E213" s="32">
        <v>0</v>
      </c>
      <c r="F213" s="34" t="s">
        <v>19</v>
      </c>
      <c r="G213" s="31" t="s">
        <v>881</v>
      </c>
    </row>
    <row r="214" spans="1:7" s="11" customFormat="1" ht="45" customHeight="1" x14ac:dyDescent="0.25">
      <c r="A214" s="33">
        <v>371</v>
      </c>
      <c r="B214" s="17" t="s">
        <v>4</v>
      </c>
      <c r="C214" s="18" t="s">
        <v>226</v>
      </c>
      <c r="D214" s="19" t="s">
        <v>820</v>
      </c>
      <c r="E214" s="32">
        <v>517358369</v>
      </c>
      <c r="F214" s="34" t="s">
        <v>19</v>
      </c>
      <c r="G214" s="31" t="s">
        <v>881</v>
      </c>
    </row>
    <row r="215" spans="1:7" s="11" customFormat="1" ht="45" customHeight="1" x14ac:dyDescent="0.25">
      <c r="A215" s="33">
        <v>373</v>
      </c>
      <c r="B215" s="17" t="s">
        <v>10</v>
      </c>
      <c r="C215" s="18" t="s">
        <v>227</v>
      </c>
      <c r="D215" s="19" t="s">
        <v>251</v>
      </c>
      <c r="E215" s="32">
        <v>0</v>
      </c>
      <c r="F215" s="34" t="s">
        <v>886</v>
      </c>
      <c r="G215" s="31" t="s">
        <v>883</v>
      </c>
    </row>
    <row r="216" spans="1:7" s="11" customFormat="1" ht="45" customHeight="1" x14ac:dyDescent="0.25">
      <c r="A216" s="33">
        <v>378</v>
      </c>
      <c r="B216" s="17" t="s">
        <v>4</v>
      </c>
      <c r="C216" s="18" t="s">
        <v>228</v>
      </c>
      <c r="D216" s="19" t="s">
        <v>252</v>
      </c>
      <c r="E216" s="32">
        <v>61600000</v>
      </c>
      <c r="F216" s="34" t="s">
        <v>991</v>
      </c>
      <c r="G216" s="31" t="s">
        <v>882</v>
      </c>
    </row>
    <row r="217" spans="1:7" s="11" customFormat="1" ht="45" customHeight="1" x14ac:dyDescent="0.25">
      <c r="A217" s="33">
        <v>379</v>
      </c>
      <c r="B217" s="17" t="s">
        <v>6</v>
      </c>
      <c r="C217" s="18" t="s">
        <v>229</v>
      </c>
      <c r="D217" s="19" t="s">
        <v>253</v>
      </c>
      <c r="E217" s="32">
        <v>117010000</v>
      </c>
      <c r="F217" s="34" t="s">
        <v>18</v>
      </c>
      <c r="G217" s="31" t="s">
        <v>881</v>
      </c>
    </row>
    <row r="218" spans="1:7" s="11" customFormat="1" ht="45" customHeight="1" x14ac:dyDescent="0.25">
      <c r="A218" s="33">
        <v>380</v>
      </c>
      <c r="B218" s="17" t="s">
        <v>38</v>
      </c>
      <c r="C218" s="18" t="s">
        <v>230</v>
      </c>
      <c r="D218" s="19" t="s">
        <v>254</v>
      </c>
      <c r="E218" s="32">
        <v>0</v>
      </c>
      <c r="F218" s="34" t="s">
        <v>18</v>
      </c>
      <c r="G218" s="31" t="s">
        <v>881</v>
      </c>
    </row>
    <row r="219" spans="1:7" s="11" customFormat="1" ht="45" customHeight="1" x14ac:dyDescent="0.25">
      <c r="A219" s="33">
        <v>383</v>
      </c>
      <c r="B219" s="17" t="s">
        <v>8</v>
      </c>
      <c r="C219" s="18" t="s">
        <v>231</v>
      </c>
      <c r="D219" s="19" t="s">
        <v>255</v>
      </c>
      <c r="E219" s="32">
        <v>95751040</v>
      </c>
      <c r="F219" s="34" t="s">
        <v>18</v>
      </c>
      <c r="G219" s="31" t="s">
        <v>881</v>
      </c>
    </row>
    <row r="220" spans="1:7" s="11" customFormat="1" ht="45" customHeight="1" x14ac:dyDescent="0.25">
      <c r="A220" s="33">
        <v>384</v>
      </c>
      <c r="B220" s="17" t="s">
        <v>115</v>
      </c>
      <c r="C220" s="18" t="s">
        <v>232</v>
      </c>
      <c r="D220" s="19" t="s">
        <v>795</v>
      </c>
      <c r="E220" s="32">
        <v>0</v>
      </c>
      <c r="F220" s="34" t="s">
        <v>18</v>
      </c>
      <c r="G220" s="31" t="s">
        <v>881</v>
      </c>
    </row>
    <row r="221" spans="1:7" s="11" customFormat="1" ht="45" customHeight="1" x14ac:dyDescent="0.25">
      <c r="A221" s="33">
        <v>385</v>
      </c>
      <c r="B221" s="17" t="s">
        <v>4</v>
      </c>
      <c r="C221" s="18" t="s">
        <v>233</v>
      </c>
      <c r="D221" s="19" t="s">
        <v>1045</v>
      </c>
      <c r="E221" s="32">
        <v>100000000</v>
      </c>
      <c r="F221" s="34" t="s">
        <v>19</v>
      </c>
      <c r="G221" s="31" t="s">
        <v>881</v>
      </c>
    </row>
    <row r="222" spans="1:7" s="11" customFormat="1" ht="45" customHeight="1" x14ac:dyDescent="0.25">
      <c r="A222" s="33">
        <v>386</v>
      </c>
      <c r="B222" s="17" t="s">
        <v>138</v>
      </c>
      <c r="C222" s="18" t="s">
        <v>234</v>
      </c>
      <c r="D222" s="19" t="s">
        <v>504</v>
      </c>
      <c r="E222" s="32">
        <v>0</v>
      </c>
      <c r="F222" s="34" t="s">
        <v>18</v>
      </c>
      <c r="G222" s="31" t="s">
        <v>881</v>
      </c>
    </row>
    <row r="223" spans="1:7" s="11" customFormat="1" ht="45" customHeight="1" x14ac:dyDescent="0.25">
      <c r="A223" s="33">
        <v>387</v>
      </c>
      <c r="B223" s="17" t="s">
        <v>10</v>
      </c>
      <c r="C223" s="18" t="s">
        <v>550</v>
      </c>
      <c r="D223" s="19" t="s">
        <v>256</v>
      </c>
      <c r="E223" s="32">
        <v>0</v>
      </c>
      <c r="F223" s="34" t="s">
        <v>18</v>
      </c>
      <c r="G223" s="31" t="s">
        <v>881</v>
      </c>
    </row>
    <row r="224" spans="1:7" s="11" customFormat="1" ht="45" customHeight="1" x14ac:dyDescent="0.25">
      <c r="A224" s="33">
        <v>390</v>
      </c>
      <c r="B224" s="17" t="s">
        <v>115</v>
      </c>
      <c r="C224" s="18" t="s">
        <v>235</v>
      </c>
      <c r="D224" s="19" t="s">
        <v>257</v>
      </c>
      <c r="E224" s="32">
        <v>75000000</v>
      </c>
      <c r="F224" s="34" t="s">
        <v>18</v>
      </c>
      <c r="G224" s="31" t="s">
        <v>881</v>
      </c>
    </row>
    <row r="225" spans="1:7" s="11" customFormat="1" ht="45" customHeight="1" x14ac:dyDescent="0.25">
      <c r="A225" s="33">
        <v>392</v>
      </c>
      <c r="B225" s="17" t="s">
        <v>38</v>
      </c>
      <c r="C225" s="18" t="s">
        <v>236</v>
      </c>
      <c r="D225" s="19" t="s">
        <v>258</v>
      </c>
      <c r="E225" s="32">
        <v>0</v>
      </c>
      <c r="F225" s="34" t="s">
        <v>18</v>
      </c>
      <c r="G225" s="31" t="s">
        <v>881</v>
      </c>
    </row>
    <row r="226" spans="1:7" s="11" customFormat="1" ht="45" customHeight="1" x14ac:dyDescent="0.25">
      <c r="A226" s="33">
        <v>393</v>
      </c>
      <c r="B226" s="17" t="s">
        <v>4</v>
      </c>
      <c r="C226" s="18" t="s">
        <v>696</v>
      </c>
      <c r="D226" s="19" t="s">
        <v>259</v>
      </c>
      <c r="E226" s="32">
        <v>14754340</v>
      </c>
      <c r="F226" s="34" t="s">
        <v>18</v>
      </c>
      <c r="G226" s="31" t="s">
        <v>883</v>
      </c>
    </row>
    <row r="227" spans="1:7" s="11" customFormat="1" ht="45" customHeight="1" x14ac:dyDescent="0.25">
      <c r="A227" s="33">
        <v>394</v>
      </c>
      <c r="B227" s="17" t="s">
        <v>8</v>
      </c>
      <c r="C227" s="18" t="s">
        <v>237</v>
      </c>
      <c r="D227" s="19" t="s">
        <v>260</v>
      </c>
      <c r="E227" s="32">
        <v>6596692</v>
      </c>
      <c r="F227" s="34" t="s">
        <v>991</v>
      </c>
      <c r="G227" s="31" t="s">
        <v>881</v>
      </c>
    </row>
    <row r="228" spans="1:7" s="11" customFormat="1" ht="45" customHeight="1" x14ac:dyDescent="0.25">
      <c r="A228" s="33">
        <v>395</v>
      </c>
      <c r="B228" s="17" t="s">
        <v>8</v>
      </c>
      <c r="C228" s="18" t="s">
        <v>238</v>
      </c>
      <c r="D228" s="19" t="s">
        <v>261</v>
      </c>
      <c r="E228" s="32">
        <v>42461630</v>
      </c>
      <c r="F228" s="34" t="s">
        <v>991</v>
      </c>
      <c r="G228" s="31" t="s">
        <v>883</v>
      </c>
    </row>
    <row r="229" spans="1:7" s="11" customFormat="1" ht="45" customHeight="1" x14ac:dyDescent="0.25">
      <c r="A229" s="33">
        <v>396</v>
      </c>
      <c r="B229" s="17" t="s">
        <v>8</v>
      </c>
      <c r="C229" s="18" t="s">
        <v>631</v>
      </c>
      <c r="D229" s="19" t="s">
        <v>749</v>
      </c>
      <c r="E229" s="32">
        <v>3884992076</v>
      </c>
      <c r="F229" s="34" t="s">
        <v>18</v>
      </c>
      <c r="G229" s="31" t="s">
        <v>883</v>
      </c>
    </row>
    <row r="230" spans="1:7" s="11" customFormat="1" ht="45" customHeight="1" x14ac:dyDescent="0.25">
      <c r="A230" s="33">
        <v>417</v>
      </c>
      <c r="B230" s="17" t="s">
        <v>8</v>
      </c>
      <c r="C230" s="18" t="s">
        <v>262</v>
      </c>
      <c r="D230" s="19" t="s">
        <v>267</v>
      </c>
      <c r="E230" s="32">
        <v>41305800</v>
      </c>
      <c r="F230" s="34" t="s">
        <v>990</v>
      </c>
      <c r="G230" s="31" t="s">
        <v>881</v>
      </c>
    </row>
    <row r="231" spans="1:7" s="11" customFormat="1" ht="45" customHeight="1" x14ac:dyDescent="0.25">
      <c r="A231" s="33">
        <v>418</v>
      </c>
      <c r="B231" s="17" t="s">
        <v>10</v>
      </c>
      <c r="C231" s="18" t="s">
        <v>263</v>
      </c>
      <c r="D231" s="19" t="s">
        <v>268</v>
      </c>
      <c r="E231" s="32">
        <v>0</v>
      </c>
      <c r="F231" s="34" t="s">
        <v>18</v>
      </c>
      <c r="G231" s="31" t="s">
        <v>881</v>
      </c>
    </row>
    <row r="232" spans="1:7" s="11" customFormat="1" ht="45" customHeight="1" x14ac:dyDescent="0.25">
      <c r="A232" s="33">
        <v>425</v>
      </c>
      <c r="B232" s="17" t="s">
        <v>8</v>
      </c>
      <c r="C232" s="18" t="s">
        <v>264</v>
      </c>
      <c r="D232" s="19" t="s">
        <v>269</v>
      </c>
      <c r="E232" s="32">
        <v>0</v>
      </c>
      <c r="F232" s="34" t="s">
        <v>886</v>
      </c>
      <c r="G232" s="31" t="s">
        <v>881</v>
      </c>
    </row>
    <row r="233" spans="1:7" s="11" customFormat="1" ht="45" customHeight="1" x14ac:dyDescent="0.25">
      <c r="A233" s="33">
        <v>426</v>
      </c>
      <c r="B233" s="17" t="s">
        <v>10</v>
      </c>
      <c r="C233" s="18" t="s">
        <v>683</v>
      </c>
      <c r="D233" s="19" t="s">
        <v>270</v>
      </c>
      <c r="E233" s="32">
        <v>0</v>
      </c>
      <c r="F233" s="34" t="s">
        <v>990</v>
      </c>
      <c r="G233" s="31" t="s">
        <v>881</v>
      </c>
    </row>
    <row r="234" spans="1:7" s="11" customFormat="1" ht="45" customHeight="1" x14ac:dyDescent="0.25">
      <c r="A234" s="33">
        <v>428</v>
      </c>
      <c r="B234" s="17" t="s">
        <v>10</v>
      </c>
      <c r="C234" s="18" t="s">
        <v>551</v>
      </c>
      <c r="D234" s="19" t="s">
        <v>272</v>
      </c>
      <c r="E234" s="32">
        <v>0</v>
      </c>
      <c r="F234" s="34" t="s">
        <v>18</v>
      </c>
      <c r="G234" s="31" t="s">
        <v>881</v>
      </c>
    </row>
    <row r="235" spans="1:7" s="11" customFormat="1" ht="45" customHeight="1" x14ac:dyDescent="0.25">
      <c r="A235" s="33">
        <v>430</v>
      </c>
      <c r="B235" s="17" t="s">
        <v>8</v>
      </c>
      <c r="C235" s="18" t="s">
        <v>273</v>
      </c>
      <c r="D235" s="19" t="s">
        <v>307</v>
      </c>
      <c r="E235" s="32">
        <v>29978430</v>
      </c>
      <c r="F235" s="34" t="s">
        <v>886</v>
      </c>
      <c r="G235" s="31" t="s">
        <v>881</v>
      </c>
    </row>
    <row r="236" spans="1:7" s="11" customFormat="1" ht="45" customHeight="1" x14ac:dyDescent="0.25">
      <c r="A236" s="33">
        <v>431</v>
      </c>
      <c r="B236" s="17" t="s">
        <v>8</v>
      </c>
      <c r="C236" s="18" t="s">
        <v>274</v>
      </c>
      <c r="D236" s="19" t="s">
        <v>308</v>
      </c>
      <c r="E236" s="32">
        <v>109418612</v>
      </c>
      <c r="F236" s="34" t="s">
        <v>18</v>
      </c>
      <c r="G236" s="31" t="s">
        <v>881</v>
      </c>
    </row>
    <row r="237" spans="1:7" s="11" customFormat="1" ht="45" customHeight="1" x14ac:dyDescent="0.25">
      <c r="A237" s="33">
        <v>432</v>
      </c>
      <c r="B237" s="17" t="s">
        <v>10</v>
      </c>
      <c r="C237" s="18" t="s">
        <v>275</v>
      </c>
      <c r="D237" s="19" t="s">
        <v>309</v>
      </c>
      <c r="E237" s="32">
        <v>0</v>
      </c>
      <c r="F237" s="34" t="s">
        <v>886</v>
      </c>
      <c r="G237" s="31" t="s">
        <v>882</v>
      </c>
    </row>
    <row r="238" spans="1:7" s="11" customFormat="1" ht="45" customHeight="1" x14ac:dyDescent="0.25">
      <c r="A238" s="33">
        <v>433</v>
      </c>
      <c r="B238" s="17" t="s">
        <v>8</v>
      </c>
      <c r="C238" s="18" t="s">
        <v>276</v>
      </c>
      <c r="D238" s="19" t="s">
        <v>310</v>
      </c>
      <c r="E238" s="32">
        <v>29475000</v>
      </c>
      <c r="F238" s="34" t="s">
        <v>886</v>
      </c>
      <c r="G238" s="31" t="s">
        <v>881</v>
      </c>
    </row>
    <row r="239" spans="1:7" s="11" customFormat="1" ht="45" customHeight="1" x14ac:dyDescent="0.25">
      <c r="A239" s="33">
        <v>434</v>
      </c>
      <c r="B239" s="17" t="s">
        <v>166</v>
      </c>
      <c r="C239" s="18" t="s">
        <v>277</v>
      </c>
      <c r="D239" s="19" t="s">
        <v>847</v>
      </c>
      <c r="E239" s="32">
        <v>0</v>
      </c>
      <c r="F239" s="34" t="s">
        <v>990</v>
      </c>
      <c r="G239" s="31" t="s">
        <v>882</v>
      </c>
    </row>
    <row r="240" spans="1:7" s="11" customFormat="1" ht="45" customHeight="1" x14ac:dyDescent="0.25">
      <c r="A240" s="33">
        <v>435</v>
      </c>
      <c r="B240" s="17" t="s">
        <v>8</v>
      </c>
      <c r="C240" s="18" t="s">
        <v>278</v>
      </c>
      <c r="D240" s="19" t="s">
        <v>849</v>
      </c>
      <c r="E240" s="32">
        <v>50000000</v>
      </c>
      <c r="F240" s="34" t="s">
        <v>990</v>
      </c>
      <c r="G240" s="31" t="s">
        <v>881</v>
      </c>
    </row>
    <row r="241" spans="1:7" s="11" customFormat="1" ht="45" customHeight="1" x14ac:dyDescent="0.25">
      <c r="A241" s="33">
        <v>436</v>
      </c>
      <c r="B241" s="17" t="s">
        <v>6</v>
      </c>
      <c r="C241" s="18" t="s">
        <v>279</v>
      </c>
      <c r="D241" s="19" t="s">
        <v>1039</v>
      </c>
      <c r="E241" s="32">
        <v>762488054</v>
      </c>
      <c r="F241" s="34" t="s">
        <v>886</v>
      </c>
      <c r="G241" s="31" t="s">
        <v>881</v>
      </c>
    </row>
    <row r="242" spans="1:7" s="11" customFormat="1" ht="45" customHeight="1" x14ac:dyDescent="0.25">
      <c r="A242" s="33">
        <v>438</v>
      </c>
      <c r="B242" s="17" t="s">
        <v>10</v>
      </c>
      <c r="C242" s="18" t="s">
        <v>280</v>
      </c>
      <c r="D242" s="19" t="s">
        <v>311</v>
      </c>
      <c r="E242" s="32">
        <v>0</v>
      </c>
      <c r="F242" s="34" t="s">
        <v>18</v>
      </c>
      <c r="G242" s="31" t="s">
        <v>883</v>
      </c>
    </row>
    <row r="243" spans="1:7" s="11" customFormat="1" ht="45" customHeight="1" x14ac:dyDescent="0.25">
      <c r="A243" s="33">
        <v>439</v>
      </c>
      <c r="B243" s="17" t="s">
        <v>4</v>
      </c>
      <c r="C243" s="18" t="s">
        <v>281</v>
      </c>
      <c r="D243" s="19" t="s">
        <v>312</v>
      </c>
      <c r="E243" s="32">
        <v>59328291</v>
      </c>
      <c r="F243" s="34" t="s">
        <v>992</v>
      </c>
      <c r="G243" s="31" t="s">
        <v>881</v>
      </c>
    </row>
    <row r="244" spans="1:7" s="11" customFormat="1" ht="45" customHeight="1" x14ac:dyDescent="0.25">
      <c r="A244" s="33">
        <v>440</v>
      </c>
      <c r="B244" s="17" t="s">
        <v>38</v>
      </c>
      <c r="C244" s="18" t="s">
        <v>282</v>
      </c>
      <c r="D244" s="19" t="s">
        <v>313</v>
      </c>
      <c r="E244" s="32">
        <v>0</v>
      </c>
      <c r="F244" s="34" t="s">
        <v>18</v>
      </c>
      <c r="G244" s="31" t="s">
        <v>881</v>
      </c>
    </row>
    <row r="245" spans="1:7" s="11" customFormat="1" ht="45" customHeight="1" x14ac:dyDescent="0.25">
      <c r="A245" s="33">
        <v>442</v>
      </c>
      <c r="B245" s="17" t="s">
        <v>4</v>
      </c>
      <c r="C245" s="18" t="s">
        <v>284</v>
      </c>
      <c r="D245" s="19" t="s">
        <v>315</v>
      </c>
      <c r="E245" s="32">
        <v>16562320</v>
      </c>
      <c r="F245" s="34" t="s">
        <v>990</v>
      </c>
      <c r="G245" s="31" t="s">
        <v>882</v>
      </c>
    </row>
    <row r="246" spans="1:7" s="11" customFormat="1" ht="45" customHeight="1" x14ac:dyDescent="0.25">
      <c r="A246" s="33">
        <v>443</v>
      </c>
      <c r="B246" s="17" t="s">
        <v>4</v>
      </c>
      <c r="C246" s="18" t="s">
        <v>285</v>
      </c>
      <c r="D246" s="19" t="s">
        <v>854</v>
      </c>
      <c r="E246" s="32">
        <v>17556060</v>
      </c>
      <c r="F246" s="34" t="s">
        <v>990</v>
      </c>
      <c r="G246" s="31" t="s">
        <v>883</v>
      </c>
    </row>
    <row r="247" spans="1:7" s="11" customFormat="1" ht="45" customHeight="1" x14ac:dyDescent="0.25">
      <c r="A247" s="33">
        <v>445</v>
      </c>
      <c r="B247" s="17" t="s">
        <v>8</v>
      </c>
      <c r="C247" s="18" t="s">
        <v>286</v>
      </c>
      <c r="D247" s="19" t="s">
        <v>314</v>
      </c>
      <c r="E247" s="32">
        <v>0</v>
      </c>
      <c r="F247" s="34" t="s">
        <v>18</v>
      </c>
      <c r="G247" s="31" t="s">
        <v>883</v>
      </c>
    </row>
    <row r="248" spans="1:7" s="11" customFormat="1" ht="45" customHeight="1" x14ac:dyDescent="0.25">
      <c r="A248" s="33">
        <v>446</v>
      </c>
      <c r="B248" s="17" t="s">
        <v>4</v>
      </c>
      <c r="C248" s="18" t="s">
        <v>287</v>
      </c>
      <c r="D248" s="19" t="s">
        <v>316</v>
      </c>
      <c r="E248" s="32">
        <v>0</v>
      </c>
      <c r="F248" s="34" t="s">
        <v>18</v>
      </c>
      <c r="G248" s="31" t="s">
        <v>881</v>
      </c>
    </row>
    <row r="249" spans="1:7" s="11" customFormat="1" ht="45" customHeight="1" x14ac:dyDescent="0.25">
      <c r="A249" s="33">
        <v>449</v>
      </c>
      <c r="B249" s="17" t="s">
        <v>8</v>
      </c>
      <c r="C249" s="18" t="s">
        <v>288</v>
      </c>
      <c r="D249" s="19" t="s">
        <v>317</v>
      </c>
      <c r="E249" s="32">
        <v>424957983</v>
      </c>
      <c r="F249" s="34" t="s">
        <v>991</v>
      </c>
      <c r="G249" s="31" t="s">
        <v>881</v>
      </c>
    </row>
    <row r="250" spans="1:7" s="11" customFormat="1" ht="45" customHeight="1" x14ac:dyDescent="0.25">
      <c r="A250" s="33">
        <v>455</v>
      </c>
      <c r="B250" s="17" t="s">
        <v>8</v>
      </c>
      <c r="C250" s="18" t="s">
        <v>289</v>
      </c>
      <c r="D250" s="19" t="s">
        <v>318</v>
      </c>
      <c r="E250" s="32">
        <v>88225763</v>
      </c>
      <c r="F250" s="34" t="s">
        <v>886</v>
      </c>
      <c r="G250" s="31" t="s">
        <v>881</v>
      </c>
    </row>
    <row r="251" spans="1:7" s="11" customFormat="1" ht="45" customHeight="1" x14ac:dyDescent="0.25">
      <c r="A251" s="33">
        <v>456</v>
      </c>
      <c r="B251" s="17" t="s">
        <v>8</v>
      </c>
      <c r="C251" s="18" t="s">
        <v>290</v>
      </c>
      <c r="D251" s="19" t="s">
        <v>319</v>
      </c>
      <c r="E251" s="32">
        <v>648132593</v>
      </c>
      <c r="F251" s="34" t="s">
        <v>990</v>
      </c>
      <c r="G251" s="31" t="s">
        <v>881</v>
      </c>
    </row>
    <row r="252" spans="1:7" s="11" customFormat="1" ht="45" customHeight="1" x14ac:dyDescent="0.25">
      <c r="A252" s="33">
        <v>461</v>
      </c>
      <c r="B252" s="17" t="s">
        <v>10</v>
      </c>
      <c r="C252" s="18" t="s">
        <v>291</v>
      </c>
      <c r="D252" s="19" t="s">
        <v>320</v>
      </c>
      <c r="E252" s="32">
        <v>0</v>
      </c>
      <c r="F252" s="34" t="s">
        <v>18</v>
      </c>
      <c r="G252" s="31" t="s">
        <v>881</v>
      </c>
    </row>
    <row r="253" spans="1:7" s="11" customFormat="1" ht="45" customHeight="1" x14ac:dyDescent="0.25">
      <c r="A253" s="33">
        <v>466</v>
      </c>
      <c r="B253" s="17" t="s">
        <v>6</v>
      </c>
      <c r="C253" s="18" t="s">
        <v>292</v>
      </c>
      <c r="D253" s="19" t="s">
        <v>321</v>
      </c>
      <c r="E253" s="32">
        <v>468466576</v>
      </c>
      <c r="F253" s="34" t="s">
        <v>886</v>
      </c>
      <c r="G253" s="31" t="s">
        <v>881</v>
      </c>
    </row>
    <row r="254" spans="1:7" s="11" customFormat="1" ht="45" customHeight="1" x14ac:dyDescent="0.25">
      <c r="A254" s="33">
        <v>468</v>
      </c>
      <c r="B254" s="17" t="s">
        <v>10</v>
      </c>
      <c r="C254" s="18" t="s">
        <v>293</v>
      </c>
      <c r="D254" s="19" t="s">
        <v>1041</v>
      </c>
      <c r="E254" s="32">
        <v>0</v>
      </c>
      <c r="F254" s="34" t="s">
        <v>886</v>
      </c>
      <c r="G254" s="31" t="s">
        <v>881</v>
      </c>
    </row>
    <row r="255" spans="1:7" s="11" customFormat="1" ht="45" customHeight="1" x14ac:dyDescent="0.25">
      <c r="A255" s="33">
        <v>470</v>
      </c>
      <c r="B255" s="17" t="s">
        <v>8</v>
      </c>
      <c r="C255" s="18" t="s">
        <v>295</v>
      </c>
      <c r="D255" s="19" t="s">
        <v>323</v>
      </c>
      <c r="E255" s="32">
        <v>206087500</v>
      </c>
      <c r="F255" s="34" t="s">
        <v>19</v>
      </c>
      <c r="G255" s="31" t="s">
        <v>881</v>
      </c>
    </row>
    <row r="256" spans="1:7" s="11" customFormat="1" ht="45" customHeight="1" x14ac:dyDescent="0.25">
      <c r="A256" s="33">
        <v>471</v>
      </c>
      <c r="B256" s="17" t="s">
        <v>8</v>
      </c>
      <c r="C256" s="18" t="s">
        <v>296</v>
      </c>
      <c r="D256" s="19" t="s">
        <v>324</v>
      </c>
      <c r="E256" s="32">
        <v>11790000</v>
      </c>
      <c r="F256" s="34" t="s">
        <v>888</v>
      </c>
      <c r="G256" s="31" t="s">
        <v>881</v>
      </c>
    </row>
    <row r="257" spans="1:7" s="11" customFormat="1" ht="45" customHeight="1" x14ac:dyDescent="0.25">
      <c r="A257" s="33">
        <v>473</v>
      </c>
      <c r="B257" s="17" t="s">
        <v>10</v>
      </c>
      <c r="C257" s="18" t="s">
        <v>297</v>
      </c>
      <c r="D257" s="19" t="s">
        <v>325</v>
      </c>
      <c r="E257" s="32">
        <v>0</v>
      </c>
      <c r="F257" s="34" t="s">
        <v>886</v>
      </c>
      <c r="G257" s="31" t="s">
        <v>881</v>
      </c>
    </row>
    <row r="258" spans="1:7" s="11" customFormat="1" ht="45" customHeight="1" x14ac:dyDescent="0.25">
      <c r="A258" s="33">
        <v>475</v>
      </c>
      <c r="B258" s="17" t="s">
        <v>8</v>
      </c>
      <c r="C258" s="18" t="s">
        <v>298</v>
      </c>
      <c r="D258" s="19" t="s">
        <v>326</v>
      </c>
      <c r="E258" s="32">
        <v>67775707</v>
      </c>
      <c r="F258" s="34" t="s">
        <v>888</v>
      </c>
      <c r="G258" s="31" t="s">
        <v>881</v>
      </c>
    </row>
    <row r="259" spans="1:7" s="11" customFormat="1" ht="45" customHeight="1" x14ac:dyDescent="0.25">
      <c r="A259" s="33">
        <v>476</v>
      </c>
      <c r="B259" s="17" t="s">
        <v>8</v>
      </c>
      <c r="C259" s="18" t="s">
        <v>299</v>
      </c>
      <c r="D259" s="19" t="s">
        <v>327</v>
      </c>
      <c r="E259" s="32">
        <v>0</v>
      </c>
      <c r="F259" s="34" t="s">
        <v>888</v>
      </c>
      <c r="G259" s="31" t="s">
        <v>881</v>
      </c>
    </row>
    <row r="260" spans="1:7" s="11" customFormat="1" ht="45" customHeight="1" x14ac:dyDescent="0.25">
      <c r="A260" s="33">
        <v>477</v>
      </c>
      <c r="B260" s="17" t="s">
        <v>8</v>
      </c>
      <c r="C260" s="18" t="s">
        <v>300</v>
      </c>
      <c r="D260" s="19" t="s">
        <v>328</v>
      </c>
      <c r="E260" s="32">
        <v>5356000</v>
      </c>
      <c r="F260" s="34" t="s">
        <v>886</v>
      </c>
      <c r="G260" s="31" t="s">
        <v>881</v>
      </c>
    </row>
    <row r="261" spans="1:7" s="11" customFormat="1" ht="45" customHeight="1" x14ac:dyDescent="0.25">
      <c r="A261" s="33">
        <v>478</v>
      </c>
      <c r="B261" s="17" t="s">
        <v>8</v>
      </c>
      <c r="C261" s="18" t="s">
        <v>301</v>
      </c>
      <c r="D261" s="19" t="s">
        <v>329</v>
      </c>
      <c r="E261" s="32">
        <v>11790000</v>
      </c>
      <c r="F261" s="34" t="s">
        <v>886</v>
      </c>
      <c r="G261" s="31" t="s">
        <v>881</v>
      </c>
    </row>
    <row r="262" spans="1:7" s="11" customFormat="1" ht="45" customHeight="1" x14ac:dyDescent="0.25">
      <c r="A262" s="33">
        <v>479</v>
      </c>
      <c r="B262" s="17" t="s">
        <v>8</v>
      </c>
      <c r="C262" s="18" t="s">
        <v>302</v>
      </c>
      <c r="D262" s="19" t="s">
        <v>330</v>
      </c>
      <c r="E262" s="32">
        <v>215476242</v>
      </c>
      <c r="F262" s="34" t="s">
        <v>19</v>
      </c>
      <c r="G262" s="31" t="s">
        <v>881</v>
      </c>
    </row>
    <row r="263" spans="1:7" s="11" customFormat="1" ht="45" customHeight="1" x14ac:dyDescent="0.25">
      <c r="A263" s="33">
        <v>480</v>
      </c>
      <c r="B263" s="17" t="s">
        <v>4</v>
      </c>
      <c r="C263" s="18" t="s">
        <v>303</v>
      </c>
      <c r="D263" s="19" t="s">
        <v>836</v>
      </c>
      <c r="E263" s="32">
        <v>34000000</v>
      </c>
      <c r="F263" s="34" t="s">
        <v>889</v>
      </c>
      <c r="G263" s="31" t="s">
        <v>882</v>
      </c>
    </row>
    <row r="264" spans="1:7" s="11" customFormat="1" ht="45" customHeight="1" x14ac:dyDescent="0.25">
      <c r="A264" s="33">
        <v>481</v>
      </c>
      <c r="B264" s="17" t="s">
        <v>4</v>
      </c>
      <c r="C264" s="18" t="s">
        <v>601</v>
      </c>
      <c r="D264" s="19" t="s">
        <v>331</v>
      </c>
      <c r="E264" s="32">
        <v>1500000000</v>
      </c>
      <c r="F264" s="34" t="s">
        <v>1066</v>
      </c>
      <c r="G264" s="31" t="s">
        <v>882</v>
      </c>
    </row>
    <row r="265" spans="1:7" s="11" customFormat="1" ht="45" customHeight="1" x14ac:dyDescent="0.25">
      <c r="A265" s="33">
        <v>482</v>
      </c>
      <c r="B265" s="17" t="s">
        <v>4</v>
      </c>
      <c r="C265" s="18" t="s">
        <v>304</v>
      </c>
      <c r="D265" s="19" t="s">
        <v>809</v>
      </c>
      <c r="E265" s="32">
        <v>100000000</v>
      </c>
      <c r="F265" s="34" t="s">
        <v>889</v>
      </c>
      <c r="G265" s="31" t="s">
        <v>881</v>
      </c>
    </row>
    <row r="266" spans="1:7" s="11" customFormat="1" ht="45" customHeight="1" x14ac:dyDescent="0.25">
      <c r="A266" s="33">
        <v>486</v>
      </c>
      <c r="B266" s="17" t="s">
        <v>4</v>
      </c>
      <c r="C266" s="18" t="s">
        <v>305</v>
      </c>
      <c r="D266" s="19" t="s">
        <v>332</v>
      </c>
      <c r="E266" s="32">
        <v>16562320</v>
      </c>
      <c r="F266" s="34" t="s">
        <v>18</v>
      </c>
      <c r="G266" s="31" t="s">
        <v>881</v>
      </c>
    </row>
    <row r="267" spans="1:7" s="11" customFormat="1" ht="45" customHeight="1" x14ac:dyDescent="0.25">
      <c r="A267" s="33">
        <v>488</v>
      </c>
      <c r="B267" s="17" t="s">
        <v>10</v>
      </c>
      <c r="C267" s="18" t="s">
        <v>306</v>
      </c>
      <c r="D267" s="19" t="s">
        <v>333</v>
      </c>
      <c r="E267" s="32">
        <v>0</v>
      </c>
      <c r="F267" s="34" t="s">
        <v>886</v>
      </c>
      <c r="G267" s="31" t="s">
        <v>881</v>
      </c>
    </row>
    <row r="268" spans="1:7" s="11" customFormat="1" ht="45" customHeight="1" x14ac:dyDescent="0.25">
      <c r="A268" s="33">
        <v>500</v>
      </c>
      <c r="B268" s="17" t="s">
        <v>4</v>
      </c>
      <c r="C268" s="18" t="s">
        <v>334</v>
      </c>
      <c r="D268" s="19" t="s">
        <v>346</v>
      </c>
      <c r="E268" s="32">
        <v>10712000</v>
      </c>
      <c r="F268" s="34" t="s">
        <v>889</v>
      </c>
      <c r="G268" s="31" t="s">
        <v>881</v>
      </c>
    </row>
    <row r="269" spans="1:7" s="11" customFormat="1" ht="45" customHeight="1" x14ac:dyDescent="0.25">
      <c r="A269" s="33">
        <v>502</v>
      </c>
      <c r="B269" s="17" t="s">
        <v>4</v>
      </c>
      <c r="C269" s="18" t="s">
        <v>693</v>
      </c>
      <c r="D269" s="19" t="s">
        <v>827</v>
      </c>
      <c r="E269" s="32">
        <v>15624840</v>
      </c>
      <c r="F269" s="34" t="s">
        <v>991</v>
      </c>
      <c r="G269" s="31" t="s">
        <v>882</v>
      </c>
    </row>
    <row r="270" spans="1:7" s="11" customFormat="1" ht="45" customHeight="1" x14ac:dyDescent="0.25">
      <c r="A270" s="33">
        <v>503</v>
      </c>
      <c r="B270" s="17" t="s">
        <v>4</v>
      </c>
      <c r="C270" s="18" t="s">
        <v>335</v>
      </c>
      <c r="D270" s="19" t="s">
        <v>347</v>
      </c>
      <c r="E270" s="32">
        <v>13789080</v>
      </c>
      <c r="F270" s="34" t="s">
        <v>1066</v>
      </c>
      <c r="G270" s="31" t="s">
        <v>881</v>
      </c>
    </row>
    <row r="271" spans="1:7" s="11" customFormat="1" ht="45" customHeight="1" x14ac:dyDescent="0.25">
      <c r="A271" s="33">
        <v>505</v>
      </c>
      <c r="B271" s="17" t="s">
        <v>4</v>
      </c>
      <c r="C271" s="18" t="s">
        <v>336</v>
      </c>
      <c r="D271" s="19" t="s">
        <v>1044</v>
      </c>
      <c r="E271" s="32">
        <v>100000000</v>
      </c>
      <c r="F271" s="34" t="s">
        <v>1067</v>
      </c>
      <c r="G271" s="31" t="s">
        <v>881</v>
      </c>
    </row>
    <row r="272" spans="1:7" s="11" customFormat="1" ht="45" customHeight="1" x14ac:dyDescent="0.25">
      <c r="A272" s="33">
        <v>506</v>
      </c>
      <c r="B272" s="17" t="s">
        <v>4</v>
      </c>
      <c r="C272" s="18" t="s">
        <v>662</v>
      </c>
      <c r="D272" s="19" t="s">
        <v>910</v>
      </c>
      <c r="E272" s="32">
        <v>100000000</v>
      </c>
      <c r="F272" s="34" t="s">
        <v>1067</v>
      </c>
      <c r="G272" s="31" t="s">
        <v>881</v>
      </c>
    </row>
    <row r="273" spans="1:7" s="11" customFormat="1" ht="45" customHeight="1" x14ac:dyDescent="0.25">
      <c r="A273" s="33">
        <v>512</v>
      </c>
      <c r="B273" s="17" t="s">
        <v>4</v>
      </c>
      <c r="C273" s="18" t="s">
        <v>337</v>
      </c>
      <c r="D273" s="19" t="s">
        <v>850</v>
      </c>
      <c r="E273" s="32">
        <v>0</v>
      </c>
      <c r="F273" s="34" t="s">
        <v>18</v>
      </c>
      <c r="G273" s="31" t="s">
        <v>881</v>
      </c>
    </row>
    <row r="274" spans="1:7" s="11" customFormat="1" ht="45" customHeight="1" x14ac:dyDescent="0.25">
      <c r="A274" s="33">
        <v>516</v>
      </c>
      <c r="B274" s="17" t="s">
        <v>10</v>
      </c>
      <c r="C274" s="18" t="s">
        <v>338</v>
      </c>
      <c r="D274" s="19" t="s">
        <v>348</v>
      </c>
      <c r="E274" s="32">
        <v>0</v>
      </c>
      <c r="F274" s="34" t="s">
        <v>18</v>
      </c>
      <c r="G274" s="31" t="s">
        <v>881</v>
      </c>
    </row>
    <row r="275" spans="1:7" s="11" customFormat="1" ht="45" customHeight="1" x14ac:dyDescent="0.25">
      <c r="A275" s="33">
        <v>518</v>
      </c>
      <c r="B275" s="17" t="s">
        <v>6</v>
      </c>
      <c r="C275" s="18" t="s">
        <v>339</v>
      </c>
      <c r="D275" s="19" t="s">
        <v>719</v>
      </c>
      <c r="E275" s="32">
        <v>684322620</v>
      </c>
      <c r="F275" s="34" t="s">
        <v>990</v>
      </c>
      <c r="G275" s="31" t="s">
        <v>881</v>
      </c>
    </row>
    <row r="276" spans="1:7" s="11" customFormat="1" ht="45" customHeight="1" x14ac:dyDescent="0.25">
      <c r="A276" s="33">
        <v>519</v>
      </c>
      <c r="B276" s="17" t="s">
        <v>8</v>
      </c>
      <c r="C276" s="18" t="s">
        <v>340</v>
      </c>
      <c r="D276" s="19" t="s">
        <v>752</v>
      </c>
      <c r="E276" s="32">
        <v>2924659295</v>
      </c>
      <c r="F276" s="34" t="s">
        <v>888</v>
      </c>
      <c r="G276" s="31" t="s">
        <v>881</v>
      </c>
    </row>
    <row r="277" spans="1:7" s="11" customFormat="1" ht="45" customHeight="1" x14ac:dyDescent="0.25">
      <c r="A277" s="33">
        <v>522</v>
      </c>
      <c r="B277" s="17" t="s">
        <v>9</v>
      </c>
      <c r="C277" s="18" t="s">
        <v>652</v>
      </c>
      <c r="D277" s="19" t="s">
        <v>349</v>
      </c>
      <c r="E277" s="32">
        <v>0</v>
      </c>
      <c r="F277" s="34" t="s">
        <v>18</v>
      </c>
      <c r="G277" s="31" t="s">
        <v>881</v>
      </c>
    </row>
    <row r="278" spans="1:7" s="11" customFormat="1" ht="45" customHeight="1" x14ac:dyDescent="0.25">
      <c r="A278" s="33">
        <v>523</v>
      </c>
      <c r="B278" s="17" t="s">
        <v>6</v>
      </c>
      <c r="C278" s="18" t="s">
        <v>341</v>
      </c>
      <c r="D278" s="19" t="s">
        <v>350</v>
      </c>
      <c r="E278" s="32">
        <v>5000000000</v>
      </c>
      <c r="F278" s="34" t="s">
        <v>888</v>
      </c>
      <c r="G278" s="31" t="s">
        <v>881</v>
      </c>
    </row>
    <row r="279" spans="1:7" s="11" customFormat="1" ht="45" customHeight="1" x14ac:dyDescent="0.25">
      <c r="A279" s="33">
        <v>527</v>
      </c>
      <c r="B279" s="17" t="s">
        <v>8</v>
      </c>
      <c r="C279" s="18" t="s">
        <v>342</v>
      </c>
      <c r="D279" s="19" t="s">
        <v>351</v>
      </c>
      <c r="E279" s="32">
        <v>226680000</v>
      </c>
      <c r="F279" s="34" t="s">
        <v>888</v>
      </c>
      <c r="G279" s="31" t="s">
        <v>881</v>
      </c>
    </row>
    <row r="280" spans="1:7" s="11" customFormat="1" ht="45" customHeight="1" x14ac:dyDescent="0.25">
      <c r="A280" s="33">
        <v>534</v>
      </c>
      <c r="B280" s="17" t="s">
        <v>8</v>
      </c>
      <c r="C280" s="18" t="s">
        <v>343</v>
      </c>
      <c r="D280" s="19" t="s">
        <v>353</v>
      </c>
      <c r="E280" s="32">
        <v>20000000</v>
      </c>
      <c r="F280" s="34" t="s">
        <v>992</v>
      </c>
      <c r="G280" s="31" t="s">
        <v>881</v>
      </c>
    </row>
    <row r="281" spans="1:7" s="11" customFormat="1" ht="45" customHeight="1" x14ac:dyDescent="0.25">
      <c r="A281" s="33">
        <v>535</v>
      </c>
      <c r="B281" s="17" t="s">
        <v>6</v>
      </c>
      <c r="C281" s="18" t="s">
        <v>344</v>
      </c>
      <c r="D281" s="19" t="s">
        <v>354</v>
      </c>
      <c r="E281" s="32">
        <v>508272615</v>
      </c>
      <c r="F281" s="34" t="s">
        <v>888</v>
      </c>
      <c r="G281" s="31" t="s">
        <v>881</v>
      </c>
    </row>
    <row r="282" spans="1:7" s="11" customFormat="1" ht="45" customHeight="1" x14ac:dyDescent="0.25">
      <c r="A282" s="33">
        <v>538</v>
      </c>
      <c r="B282" s="17" t="s">
        <v>8</v>
      </c>
      <c r="C282" s="18" t="s">
        <v>345</v>
      </c>
      <c r="D282" s="19" t="s">
        <v>355</v>
      </c>
      <c r="E282" s="32">
        <v>18480000</v>
      </c>
      <c r="F282" s="34" t="s">
        <v>18</v>
      </c>
      <c r="G282" s="31" t="s">
        <v>881</v>
      </c>
    </row>
    <row r="283" spans="1:7" s="11" customFormat="1" ht="45" customHeight="1" x14ac:dyDescent="0.25">
      <c r="A283" s="33">
        <v>542</v>
      </c>
      <c r="B283" s="17" t="s">
        <v>8</v>
      </c>
      <c r="C283" s="18" t="s">
        <v>356</v>
      </c>
      <c r="D283" s="19" t="s">
        <v>369</v>
      </c>
      <c r="E283" s="32">
        <v>8114578000</v>
      </c>
      <c r="F283" s="34" t="s">
        <v>990</v>
      </c>
      <c r="G283" s="31" t="s">
        <v>881</v>
      </c>
    </row>
    <row r="284" spans="1:7" s="11" customFormat="1" ht="45" customHeight="1" x14ac:dyDescent="0.25">
      <c r="A284" s="33">
        <v>543</v>
      </c>
      <c r="B284" s="17" t="s">
        <v>6</v>
      </c>
      <c r="C284" s="18" t="s">
        <v>357</v>
      </c>
      <c r="D284" s="19" t="s">
        <v>370</v>
      </c>
      <c r="E284" s="32">
        <v>24810000000</v>
      </c>
      <c r="F284" s="34" t="s">
        <v>888</v>
      </c>
      <c r="G284" s="31" t="s">
        <v>881</v>
      </c>
    </row>
    <row r="285" spans="1:7" s="11" customFormat="1" ht="45" customHeight="1" x14ac:dyDescent="0.25">
      <c r="A285" s="33">
        <v>546</v>
      </c>
      <c r="B285" s="17" t="s">
        <v>8</v>
      </c>
      <c r="C285" s="18" t="s">
        <v>358</v>
      </c>
      <c r="D285" s="19" t="s">
        <v>371</v>
      </c>
      <c r="E285" s="32">
        <v>0</v>
      </c>
      <c r="F285" s="34" t="s">
        <v>18</v>
      </c>
      <c r="G285" s="31" t="s">
        <v>881</v>
      </c>
    </row>
    <row r="286" spans="1:7" s="11" customFormat="1" ht="45" customHeight="1" x14ac:dyDescent="0.25">
      <c r="A286" s="33">
        <v>549</v>
      </c>
      <c r="B286" s="17" t="s">
        <v>8</v>
      </c>
      <c r="C286" s="18" t="s">
        <v>359</v>
      </c>
      <c r="D286" s="19" t="s">
        <v>372</v>
      </c>
      <c r="E286" s="32">
        <v>8551656</v>
      </c>
      <c r="F286" s="34" t="s">
        <v>992</v>
      </c>
      <c r="G286" s="31" t="s">
        <v>881</v>
      </c>
    </row>
    <row r="287" spans="1:7" s="11" customFormat="1" ht="45" customHeight="1" x14ac:dyDescent="0.25">
      <c r="A287" s="33">
        <v>550</v>
      </c>
      <c r="B287" s="17" t="s">
        <v>8</v>
      </c>
      <c r="C287" s="18" t="s">
        <v>360</v>
      </c>
      <c r="D287" s="19" t="s">
        <v>760</v>
      </c>
      <c r="E287" s="32">
        <v>0</v>
      </c>
      <c r="F287" s="34" t="s">
        <v>888</v>
      </c>
      <c r="G287" s="31" t="s">
        <v>887</v>
      </c>
    </row>
    <row r="288" spans="1:7" s="11" customFormat="1" ht="45" customHeight="1" x14ac:dyDescent="0.25">
      <c r="A288" s="33">
        <v>551</v>
      </c>
      <c r="B288" s="17" t="s">
        <v>265</v>
      </c>
      <c r="C288" s="18" t="s">
        <v>361</v>
      </c>
      <c r="D288" s="19" t="s">
        <v>739</v>
      </c>
      <c r="E288" s="32">
        <v>228832693</v>
      </c>
      <c r="F288" s="34" t="s">
        <v>990</v>
      </c>
      <c r="G288" s="31" t="s">
        <v>887</v>
      </c>
    </row>
    <row r="289" spans="1:7" s="11" customFormat="1" ht="45" customHeight="1" x14ac:dyDescent="0.25">
      <c r="A289" s="33">
        <v>552</v>
      </c>
      <c r="B289" s="17" t="s">
        <v>4</v>
      </c>
      <c r="C289" s="18" t="s">
        <v>362</v>
      </c>
      <c r="D289" s="19" t="s">
        <v>373</v>
      </c>
      <c r="E289" s="32">
        <v>120000000</v>
      </c>
      <c r="F289" s="34" t="s">
        <v>992</v>
      </c>
      <c r="G289" s="31" t="s">
        <v>881</v>
      </c>
    </row>
    <row r="290" spans="1:7" s="11" customFormat="1" ht="45" customHeight="1" x14ac:dyDescent="0.25">
      <c r="A290" s="33">
        <v>553</v>
      </c>
      <c r="B290" s="17" t="s">
        <v>4</v>
      </c>
      <c r="C290" s="18" t="s">
        <v>363</v>
      </c>
      <c r="D290" s="19" t="s">
        <v>374</v>
      </c>
      <c r="E290" s="32">
        <v>12320000</v>
      </c>
      <c r="F290" s="34" t="s">
        <v>992</v>
      </c>
      <c r="G290" s="31" t="s">
        <v>882</v>
      </c>
    </row>
    <row r="291" spans="1:7" s="11" customFormat="1" ht="45" customHeight="1" x14ac:dyDescent="0.25">
      <c r="A291" s="33">
        <v>554</v>
      </c>
      <c r="B291" s="17" t="s">
        <v>4</v>
      </c>
      <c r="C291" s="18" t="s">
        <v>364</v>
      </c>
      <c r="D291" s="19" t="s">
        <v>375</v>
      </c>
      <c r="E291" s="32">
        <v>17854936</v>
      </c>
      <c r="F291" s="34" t="s">
        <v>18</v>
      </c>
      <c r="G291" s="31" t="s">
        <v>881</v>
      </c>
    </row>
    <row r="292" spans="1:7" s="11" customFormat="1" ht="45" customHeight="1" x14ac:dyDescent="0.25">
      <c r="A292" s="33">
        <v>555</v>
      </c>
      <c r="B292" s="17" t="s">
        <v>4</v>
      </c>
      <c r="C292" s="18" t="s">
        <v>365</v>
      </c>
      <c r="D292" s="19" t="s">
        <v>1032</v>
      </c>
      <c r="E292" s="32">
        <v>100000000</v>
      </c>
      <c r="F292" s="34" t="s">
        <v>992</v>
      </c>
      <c r="G292" s="31" t="s">
        <v>882</v>
      </c>
    </row>
    <row r="293" spans="1:7" s="11" customFormat="1" ht="45" customHeight="1" x14ac:dyDescent="0.25">
      <c r="A293" s="33">
        <v>556</v>
      </c>
      <c r="B293" s="17" t="s">
        <v>4</v>
      </c>
      <c r="C293" s="18" t="s">
        <v>366</v>
      </c>
      <c r="D293" s="19" t="s">
        <v>800</v>
      </c>
      <c r="E293" s="32">
        <v>100000000</v>
      </c>
      <c r="F293" s="34" t="s">
        <v>19</v>
      </c>
      <c r="G293" s="31" t="s">
        <v>881</v>
      </c>
    </row>
    <row r="294" spans="1:7" s="11" customFormat="1" ht="45" customHeight="1" x14ac:dyDescent="0.25">
      <c r="A294" s="33">
        <v>557</v>
      </c>
      <c r="B294" s="17" t="s">
        <v>4</v>
      </c>
      <c r="C294" s="18" t="s">
        <v>367</v>
      </c>
      <c r="D294" s="19" t="s">
        <v>376</v>
      </c>
      <c r="E294" s="32">
        <v>1418920933</v>
      </c>
      <c r="F294" s="34" t="s">
        <v>18</v>
      </c>
      <c r="G294" s="31" t="s">
        <v>881</v>
      </c>
    </row>
    <row r="295" spans="1:7" s="11" customFormat="1" ht="45" customHeight="1" x14ac:dyDescent="0.25">
      <c r="A295" s="33">
        <v>558</v>
      </c>
      <c r="B295" s="17" t="s">
        <v>8</v>
      </c>
      <c r="C295" s="18" t="s">
        <v>368</v>
      </c>
      <c r="D295" s="19" t="s">
        <v>377</v>
      </c>
      <c r="E295" s="32">
        <v>0</v>
      </c>
      <c r="F295" s="34" t="s">
        <v>18</v>
      </c>
      <c r="G295" s="31" t="s">
        <v>881</v>
      </c>
    </row>
    <row r="296" spans="1:7" s="11" customFormat="1" ht="45" customHeight="1" x14ac:dyDescent="0.25">
      <c r="A296" s="33">
        <v>567</v>
      </c>
      <c r="B296" s="17" t="s">
        <v>160</v>
      </c>
      <c r="C296" s="18" t="s">
        <v>378</v>
      </c>
      <c r="D296" s="19" t="s">
        <v>386</v>
      </c>
      <c r="E296" s="32">
        <v>0</v>
      </c>
      <c r="F296" s="34" t="s">
        <v>18</v>
      </c>
      <c r="G296" s="31" t="s">
        <v>881</v>
      </c>
    </row>
    <row r="297" spans="1:7" s="11" customFormat="1" ht="45" customHeight="1" x14ac:dyDescent="0.25">
      <c r="A297" s="33">
        <v>573</v>
      </c>
      <c r="B297" s="17" t="s">
        <v>8</v>
      </c>
      <c r="C297" s="18" t="s">
        <v>379</v>
      </c>
      <c r="D297" s="19" t="s">
        <v>387</v>
      </c>
      <c r="E297" s="32">
        <v>0</v>
      </c>
      <c r="F297" s="34" t="s">
        <v>18</v>
      </c>
      <c r="G297" s="31" t="s">
        <v>881</v>
      </c>
    </row>
    <row r="298" spans="1:7" s="11" customFormat="1" ht="45" customHeight="1" x14ac:dyDescent="0.25">
      <c r="A298" s="33">
        <v>575</v>
      </c>
      <c r="B298" s="17" t="s">
        <v>4</v>
      </c>
      <c r="C298" s="18" t="s">
        <v>638</v>
      </c>
      <c r="D298" s="19" t="s">
        <v>388</v>
      </c>
      <c r="E298" s="32">
        <v>0</v>
      </c>
      <c r="F298" s="34" t="s">
        <v>1066</v>
      </c>
      <c r="G298" s="31" t="s">
        <v>882</v>
      </c>
    </row>
    <row r="299" spans="1:7" s="11" customFormat="1" ht="45" customHeight="1" x14ac:dyDescent="0.25">
      <c r="A299" s="33">
        <v>577</v>
      </c>
      <c r="B299" s="17" t="s">
        <v>91</v>
      </c>
      <c r="C299" s="18" t="s">
        <v>380</v>
      </c>
      <c r="D299" s="19" t="s">
        <v>389</v>
      </c>
      <c r="E299" s="32">
        <v>310000000</v>
      </c>
      <c r="F299" s="34" t="s">
        <v>991</v>
      </c>
      <c r="G299" s="31" t="s">
        <v>881</v>
      </c>
    </row>
    <row r="300" spans="1:7" s="11" customFormat="1" ht="45" customHeight="1" x14ac:dyDescent="0.25">
      <c r="A300" s="33">
        <v>580</v>
      </c>
      <c r="B300" s="17" t="s">
        <v>4</v>
      </c>
      <c r="C300" s="18" t="s">
        <v>381</v>
      </c>
      <c r="D300" s="19" t="s">
        <v>855</v>
      </c>
      <c r="E300" s="32">
        <v>14000000</v>
      </c>
      <c r="F300" s="34" t="s">
        <v>888</v>
      </c>
      <c r="G300" s="31" t="s">
        <v>881</v>
      </c>
    </row>
    <row r="301" spans="1:7" s="11" customFormat="1" ht="45" customHeight="1" x14ac:dyDescent="0.25">
      <c r="A301" s="33">
        <v>583</v>
      </c>
      <c r="B301" s="17" t="s">
        <v>4</v>
      </c>
      <c r="C301" s="18" t="s">
        <v>382</v>
      </c>
      <c r="D301" s="19" t="s">
        <v>846</v>
      </c>
      <c r="E301" s="32">
        <v>0</v>
      </c>
      <c r="F301" s="34" t="s">
        <v>18</v>
      </c>
      <c r="G301" s="31" t="s">
        <v>881</v>
      </c>
    </row>
    <row r="302" spans="1:7" s="11" customFormat="1" ht="45" customHeight="1" x14ac:dyDescent="0.25">
      <c r="A302" s="33">
        <v>586</v>
      </c>
      <c r="B302" s="17" t="s">
        <v>91</v>
      </c>
      <c r="C302" s="18" t="s">
        <v>658</v>
      </c>
      <c r="D302" s="19" t="s">
        <v>779</v>
      </c>
      <c r="E302" s="32">
        <v>491883847</v>
      </c>
      <c r="F302" s="34" t="s">
        <v>886</v>
      </c>
      <c r="G302" s="31" t="s">
        <v>887</v>
      </c>
    </row>
    <row r="303" spans="1:7" s="11" customFormat="1" ht="45" customHeight="1" x14ac:dyDescent="0.25">
      <c r="A303" s="33">
        <v>587</v>
      </c>
      <c r="B303" s="17" t="s">
        <v>115</v>
      </c>
      <c r="C303" s="18" t="s">
        <v>383</v>
      </c>
      <c r="D303" s="19" t="s">
        <v>390</v>
      </c>
      <c r="E303" s="32">
        <v>500000000</v>
      </c>
      <c r="F303" s="34" t="s">
        <v>990</v>
      </c>
      <c r="G303" s="31" t="s">
        <v>883</v>
      </c>
    </row>
    <row r="304" spans="1:7" s="11" customFormat="1" ht="45" customHeight="1" x14ac:dyDescent="0.25">
      <c r="A304" s="33">
        <v>589</v>
      </c>
      <c r="B304" s="17" t="s">
        <v>211</v>
      </c>
      <c r="C304" s="18" t="s">
        <v>675</v>
      </c>
      <c r="D304" s="19" t="s">
        <v>730</v>
      </c>
      <c r="E304" s="32">
        <v>1494000393</v>
      </c>
      <c r="F304" s="34" t="s">
        <v>886</v>
      </c>
      <c r="G304" s="31" t="s">
        <v>881</v>
      </c>
    </row>
    <row r="305" spans="1:7" s="11" customFormat="1" ht="45" customHeight="1" x14ac:dyDescent="0.25">
      <c r="A305" s="33">
        <v>590</v>
      </c>
      <c r="B305" s="17" t="s">
        <v>4</v>
      </c>
      <c r="C305" s="18" t="s">
        <v>384</v>
      </c>
      <c r="D305" s="19" t="s">
        <v>776</v>
      </c>
      <c r="E305" s="32">
        <v>100000000</v>
      </c>
      <c r="F305" s="34" t="s">
        <v>19</v>
      </c>
      <c r="G305" s="31" t="s">
        <v>882</v>
      </c>
    </row>
    <row r="306" spans="1:7" s="11" customFormat="1" ht="45" customHeight="1" x14ac:dyDescent="0.25">
      <c r="A306" s="33">
        <v>591</v>
      </c>
      <c r="B306" s="17" t="s">
        <v>4</v>
      </c>
      <c r="C306" s="18" t="s">
        <v>385</v>
      </c>
      <c r="D306" s="19" t="s">
        <v>391</v>
      </c>
      <c r="E306" s="32">
        <v>15624820</v>
      </c>
      <c r="F306" s="34" t="s">
        <v>886</v>
      </c>
      <c r="G306" s="31" t="s">
        <v>881</v>
      </c>
    </row>
    <row r="307" spans="1:7" s="11" customFormat="1" ht="45" customHeight="1" x14ac:dyDescent="0.25">
      <c r="A307" s="33">
        <v>594</v>
      </c>
      <c r="B307" s="17" t="s">
        <v>4</v>
      </c>
      <c r="C307" s="18" t="s">
        <v>392</v>
      </c>
      <c r="D307" s="19" t="s">
        <v>796</v>
      </c>
      <c r="E307" s="32">
        <v>100000000</v>
      </c>
      <c r="F307" s="34" t="s">
        <v>18</v>
      </c>
      <c r="G307" s="31" t="s">
        <v>882</v>
      </c>
    </row>
    <row r="308" spans="1:7" s="11" customFormat="1" ht="45" customHeight="1" x14ac:dyDescent="0.25">
      <c r="A308" s="33">
        <v>595</v>
      </c>
      <c r="B308" s="17" t="s">
        <v>4</v>
      </c>
      <c r="C308" s="18" t="s">
        <v>393</v>
      </c>
      <c r="D308" s="19" t="s">
        <v>782</v>
      </c>
      <c r="E308" s="32">
        <v>100000000</v>
      </c>
      <c r="F308" s="34" t="s">
        <v>19</v>
      </c>
      <c r="G308" s="31" t="s">
        <v>881</v>
      </c>
    </row>
    <row r="309" spans="1:7" s="11" customFormat="1" ht="45" customHeight="1" x14ac:dyDescent="0.25">
      <c r="A309" s="33">
        <v>596</v>
      </c>
      <c r="B309" s="17" t="s">
        <v>8</v>
      </c>
      <c r="C309" s="18" t="s">
        <v>394</v>
      </c>
      <c r="D309" s="19" t="s">
        <v>813</v>
      </c>
      <c r="E309" s="32">
        <v>111003682</v>
      </c>
      <c r="F309" s="34" t="s">
        <v>18</v>
      </c>
      <c r="G309" s="31" t="s">
        <v>882</v>
      </c>
    </row>
    <row r="310" spans="1:7" s="11" customFormat="1" ht="45" customHeight="1" x14ac:dyDescent="0.25">
      <c r="A310" s="33">
        <v>597</v>
      </c>
      <c r="B310" s="17" t="s">
        <v>6</v>
      </c>
      <c r="C310" s="18" t="s">
        <v>395</v>
      </c>
      <c r="D310" s="19" t="s">
        <v>400</v>
      </c>
      <c r="E310" s="32">
        <v>4728636907</v>
      </c>
      <c r="F310" s="34" t="s">
        <v>18</v>
      </c>
      <c r="G310" s="31" t="s">
        <v>881</v>
      </c>
    </row>
    <row r="311" spans="1:7" s="11" customFormat="1" ht="45" customHeight="1" x14ac:dyDescent="0.25">
      <c r="A311" s="33">
        <v>598</v>
      </c>
      <c r="B311" s="17" t="s">
        <v>6</v>
      </c>
      <c r="C311" s="18" t="s">
        <v>396</v>
      </c>
      <c r="D311" s="19" t="s">
        <v>732</v>
      </c>
      <c r="E311" s="32">
        <v>6748871256</v>
      </c>
      <c r="F311" s="34" t="s">
        <v>990</v>
      </c>
      <c r="G311" s="31" t="s">
        <v>881</v>
      </c>
    </row>
    <row r="312" spans="1:7" s="11" customFormat="1" ht="45" customHeight="1" x14ac:dyDescent="0.25">
      <c r="A312" s="33">
        <v>599</v>
      </c>
      <c r="B312" s="17" t="s">
        <v>6</v>
      </c>
      <c r="C312" s="18" t="s">
        <v>397</v>
      </c>
      <c r="D312" s="19" t="s">
        <v>1049</v>
      </c>
      <c r="E312" s="32">
        <v>2927055373</v>
      </c>
      <c r="F312" s="34" t="s">
        <v>886</v>
      </c>
      <c r="G312" s="31" t="s">
        <v>881</v>
      </c>
    </row>
    <row r="313" spans="1:7" s="11" customFormat="1" ht="45" customHeight="1" x14ac:dyDescent="0.25">
      <c r="A313" s="33">
        <v>600</v>
      </c>
      <c r="B313" s="17" t="s">
        <v>9</v>
      </c>
      <c r="C313" s="18" t="s">
        <v>398</v>
      </c>
      <c r="D313" s="19" t="s">
        <v>1046</v>
      </c>
      <c r="E313" s="32">
        <v>0</v>
      </c>
      <c r="F313" s="34" t="s">
        <v>18</v>
      </c>
      <c r="G313" s="31" t="s">
        <v>881</v>
      </c>
    </row>
    <row r="314" spans="1:7" s="11" customFormat="1" ht="45" customHeight="1" x14ac:dyDescent="0.25">
      <c r="A314" s="33">
        <v>601</v>
      </c>
      <c r="B314" s="17" t="s">
        <v>4</v>
      </c>
      <c r="C314" s="18" t="s">
        <v>637</v>
      </c>
      <c r="D314" s="19" t="s">
        <v>1030</v>
      </c>
      <c r="E314" s="32">
        <v>100000000</v>
      </c>
      <c r="F314" s="34" t="s">
        <v>1066</v>
      </c>
      <c r="G314" s="31" t="s">
        <v>882</v>
      </c>
    </row>
    <row r="315" spans="1:7" s="11" customFormat="1" ht="45" customHeight="1" x14ac:dyDescent="0.25">
      <c r="A315" s="33">
        <v>603</v>
      </c>
      <c r="B315" s="17" t="s">
        <v>6</v>
      </c>
      <c r="C315" s="18" t="s">
        <v>399</v>
      </c>
      <c r="D315" s="19" t="s">
        <v>1033</v>
      </c>
      <c r="E315" s="32">
        <v>184800000</v>
      </c>
      <c r="F315" s="34" t="s">
        <v>888</v>
      </c>
      <c r="G315" s="31" t="s">
        <v>881</v>
      </c>
    </row>
    <row r="316" spans="1:7" s="11" customFormat="1" ht="45" customHeight="1" x14ac:dyDescent="0.25">
      <c r="A316" s="33">
        <v>606</v>
      </c>
      <c r="B316" s="17" t="s">
        <v>4</v>
      </c>
      <c r="C316" s="18" t="s">
        <v>401</v>
      </c>
      <c r="D316" s="19" t="s">
        <v>780</v>
      </c>
      <c r="E316" s="32">
        <v>0</v>
      </c>
      <c r="F316" s="34" t="s">
        <v>990</v>
      </c>
      <c r="G316" s="31" t="s">
        <v>882</v>
      </c>
    </row>
    <row r="317" spans="1:7" s="11" customFormat="1" ht="45" customHeight="1" x14ac:dyDescent="0.25">
      <c r="A317" s="33">
        <v>607</v>
      </c>
      <c r="B317" s="17" t="s">
        <v>8</v>
      </c>
      <c r="C317" s="18" t="s">
        <v>402</v>
      </c>
      <c r="D317" s="19" t="s">
        <v>407</v>
      </c>
      <c r="E317" s="32">
        <v>204339628</v>
      </c>
      <c r="F317" s="34" t="s">
        <v>889</v>
      </c>
      <c r="G317" s="31" t="s">
        <v>881</v>
      </c>
    </row>
    <row r="318" spans="1:7" s="11" customFormat="1" ht="45" customHeight="1" x14ac:dyDescent="0.25">
      <c r="A318" s="33">
        <v>608</v>
      </c>
      <c r="B318" s="17" t="s">
        <v>10</v>
      </c>
      <c r="C318" s="18" t="s">
        <v>403</v>
      </c>
      <c r="D318" s="19" t="s">
        <v>408</v>
      </c>
      <c r="E318" s="32">
        <v>0</v>
      </c>
      <c r="F318" s="34" t="s">
        <v>18</v>
      </c>
      <c r="G318" s="31" t="s">
        <v>881</v>
      </c>
    </row>
    <row r="319" spans="1:7" s="11" customFormat="1" ht="45" customHeight="1" x14ac:dyDescent="0.25">
      <c r="A319" s="33">
        <v>610</v>
      </c>
      <c r="B319" s="17" t="s">
        <v>6</v>
      </c>
      <c r="C319" s="18" t="s">
        <v>404</v>
      </c>
      <c r="D319" s="19" t="s">
        <v>725</v>
      </c>
      <c r="E319" s="32">
        <v>13507674409</v>
      </c>
      <c r="F319" s="34" t="s">
        <v>886</v>
      </c>
      <c r="G319" s="31" t="s">
        <v>881</v>
      </c>
    </row>
    <row r="320" spans="1:7" s="11" customFormat="1" ht="45" customHeight="1" x14ac:dyDescent="0.25">
      <c r="A320" s="33">
        <v>611</v>
      </c>
      <c r="B320" s="17" t="s">
        <v>10</v>
      </c>
      <c r="C320" s="18" t="s">
        <v>405</v>
      </c>
      <c r="D320" s="19" t="s">
        <v>409</v>
      </c>
      <c r="E320" s="32">
        <v>0</v>
      </c>
      <c r="F320" s="34" t="s">
        <v>18</v>
      </c>
      <c r="G320" s="31" t="s">
        <v>881</v>
      </c>
    </row>
    <row r="321" spans="1:7" s="11" customFormat="1" ht="45" customHeight="1" x14ac:dyDescent="0.25">
      <c r="A321" s="33">
        <v>612</v>
      </c>
      <c r="B321" s="17" t="s">
        <v>6</v>
      </c>
      <c r="C321" s="18" t="s">
        <v>406</v>
      </c>
      <c r="D321" s="19" t="s">
        <v>767</v>
      </c>
      <c r="E321" s="32">
        <v>3817400916</v>
      </c>
      <c r="F321" s="34" t="s">
        <v>990</v>
      </c>
      <c r="G321" s="31" t="s">
        <v>881</v>
      </c>
    </row>
    <row r="322" spans="1:7" s="11" customFormat="1" ht="45" customHeight="1" x14ac:dyDescent="0.25">
      <c r="A322" s="33">
        <v>614</v>
      </c>
      <c r="B322" s="17" t="s">
        <v>4</v>
      </c>
      <c r="C322" s="18" t="s">
        <v>410</v>
      </c>
      <c r="D322" s="19" t="s">
        <v>412</v>
      </c>
      <c r="E322" s="32">
        <v>146102463</v>
      </c>
      <c r="F322" s="34" t="s">
        <v>991</v>
      </c>
      <c r="G322" s="31" t="s">
        <v>881</v>
      </c>
    </row>
    <row r="323" spans="1:7" s="11" customFormat="1" ht="45" customHeight="1" x14ac:dyDescent="0.25">
      <c r="A323" s="33">
        <v>615</v>
      </c>
      <c r="B323" s="17" t="s">
        <v>4</v>
      </c>
      <c r="C323" s="18" t="s">
        <v>411</v>
      </c>
      <c r="D323" s="19" t="s">
        <v>413</v>
      </c>
      <c r="E323" s="32">
        <v>0</v>
      </c>
      <c r="F323" s="34" t="s">
        <v>990</v>
      </c>
      <c r="G323" s="31" t="s">
        <v>882</v>
      </c>
    </row>
    <row r="324" spans="1:7" s="11" customFormat="1" ht="45" customHeight="1" x14ac:dyDescent="0.25">
      <c r="A324" s="33">
        <v>617</v>
      </c>
      <c r="B324" s="17" t="s">
        <v>4</v>
      </c>
      <c r="C324" s="18" t="s">
        <v>414</v>
      </c>
      <c r="D324" s="19" t="s">
        <v>416</v>
      </c>
      <c r="E324" s="32">
        <v>441010316</v>
      </c>
      <c r="F324" s="34" t="s">
        <v>990</v>
      </c>
      <c r="G324" s="31" t="s">
        <v>882</v>
      </c>
    </row>
    <row r="325" spans="1:7" s="11" customFormat="1" ht="45" customHeight="1" x14ac:dyDescent="0.25">
      <c r="A325" s="33">
        <v>618</v>
      </c>
      <c r="B325" s="17" t="s">
        <v>4</v>
      </c>
      <c r="C325" s="18" t="s">
        <v>415</v>
      </c>
      <c r="D325" s="19" t="s">
        <v>1038</v>
      </c>
      <c r="E325" s="32">
        <v>100000000</v>
      </c>
      <c r="F325" s="34" t="s">
        <v>990</v>
      </c>
      <c r="G325" s="31" t="s">
        <v>882</v>
      </c>
    </row>
    <row r="326" spans="1:7" s="11" customFormat="1" ht="45" customHeight="1" x14ac:dyDescent="0.25">
      <c r="A326" s="33">
        <v>620</v>
      </c>
      <c r="B326" s="17" t="s">
        <v>4</v>
      </c>
      <c r="C326" s="18" t="s">
        <v>417</v>
      </c>
      <c r="D326" s="19" t="s">
        <v>762</v>
      </c>
      <c r="E326" s="32">
        <v>100000000</v>
      </c>
      <c r="F326" s="34" t="s">
        <v>19</v>
      </c>
      <c r="G326" s="31" t="s">
        <v>882</v>
      </c>
    </row>
    <row r="327" spans="1:7" s="11" customFormat="1" ht="45" customHeight="1" x14ac:dyDescent="0.25">
      <c r="A327" s="33">
        <v>623</v>
      </c>
      <c r="B327" s="17" t="s">
        <v>4</v>
      </c>
      <c r="C327" s="18" t="s">
        <v>418</v>
      </c>
      <c r="D327" s="19" t="s">
        <v>422</v>
      </c>
      <c r="E327" s="32">
        <v>0</v>
      </c>
      <c r="F327" s="34" t="s">
        <v>990</v>
      </c>
      <c r="G327" s="31" t="s">
        <v>882</v>
      </c>
    </row>
    <row r="328" spans="1:7" s="11" customFormat="1" ht="45" customHeight="1" x14ac:dyDescent="0.25">
      <c r="A328" s="33">
        <v>624</v>
      </c>
      <c r="B328" s="17" t="s">
        <v>4</v>
      </c>
      <c r="C328" s="18" t="s">
        <v>419</v>
      </c>
      <c r="D328" s="19" t="s">
        <v>821</v>
      </c>
      <c r="E328" s="32">
        <v>354303015</v>
      </c>
      <c r="F328" s="34" t="s">
        <v>990</v>
      </c>
      <c r="G328" s="31" t="s">
        <v>882</v>
      </c>
    </row>
    <row r="329" spans="1:7" s="11" customFormat="1" ht="45" customHeight="1" x14ac:dyDescent="0.25">
      <c r="A329" s="33">
        <v>625</v>
      </c>
      <c r="B329" s="17" t="s">
        <v>4</v>
      </c>
      <c r="C329" s="18" t="s">
        <v>420</v>
      </c>
      <c r="D329" s="19" t="s">
        <v>423</v>
      </c>
      <c r="E329" s="32">
        <v>490722556</v>
      </c>
      <c r="F329" s="34" t="s">
        <v>990</v>
      </c>
      <c r="G329" s="31" t="s">
        <v>882</v>
      </c>
    </row>
    <row r="330" spans="1:7" s="11" customFormat="1" ht="45" customHeight="1" x14ac:dyDescent="0.25">
      <c r="A330" s="33">
        <v>626</v>
      </c>
      <c r="B330" s="17" t="s">
        <v>4</v>
      </c>
      <c r="C330" s="18" t="s">
        <v>421</v>
      </c>
      <c r="D330" s="19" t="s">
        <v>424</v>
      </c>
      <c r="E330" s="32">
        <v>83986410</v>
      </c>
      <c r="F330" s="34" t="s">
        <v>990</v>
      </c>
      <c r="G330" s="31" t="s">
        <v>882</v>
      </c>
    </row>
    <row r="331" spans="1:7" s="11" customFormat="1" ht="45" customHeight="1" x14ac:dyDescent="0.25">
      <c r="A331" s="33">
        <v>628</v>
      </c>
      <c r="B331" s="17" t="s">
        <v>10</v>
      </c>
      <c r="C331" s="18" t="s">
        <v>425</v>
      </c>
      <c r="D331" s="19" t="s">
        <v>439</v>
      </c>
      <c r="E331" s="32">
        <v>0</v>
      </c>
      <c r="F331" s="34" t="s">
        <v>18</v>
      </c>
      <c r="G331" s="31" t="s">
        <v>881</v>
      </c>
    </row>
    <row r="332" spans="1:7" s="11" customFormat="1" ht="45" customHeight="1" x14ac:dyDescent="0.25">
      <c r="A332" s="33">
        <v>629</v>
      </c>
      <c r="B332" s="17" t="s">
        <v>4</v>
      </c>
      <c r="C332" s="18" t="s">
        <v>426</v>
      </c>
      <c r="D332" s="19" t="s">
        <v>789</v>
      </c>
      <c r="E332" s="32">
        <v>46196880</v>
      </c>
      <c r="F332" s="34" t="s">
        <v>18</v>
      </c>
      <c r="G332" s="31" t="s">
        <v>882</v>
      </c>
    </row>
    <row r="333" spans="1:7" s="11" customFormat="1" ht="45" customHeight="1" x14ac:dyDescent="0.25">
      <c r="A333" s="33">
        <v>630</v>
      </c>
      <c r="B333" s="17" t="s">
        <v>4</v>
      </c>
      <c r="C333" s="18" t="s">
        <v>427</v>
      </c>
      <c r="D333" s="19" t="s">
        <v>793</v>
      </c>
      <c r="E333" s="32">
        <v>100000000</v>
      </c>
      <c r="F333" s="34" t="s">
        <v>990</v>
      </c>
      <c r="G333" s="31" t="s">
        <v>881</v>
      </c>
    </row>
    <row r="334" spans="1:7" s="11" customFormat="1" ht="45" customHeight="1" x14ac:dyDescent="0.25">
      <c r="A334" s="33">
        <v>631</v>
      </c>
      <c r="B334" s="17" t="s">
        <v>4</v>
      </c>
      <c r="C334" s="18" t="s">
        <v>428</v>
      </c>
      <c r="D334" s="19" t="s">
        <v>440</v>
      </c>
      <c r="E334" s="32">
        <v>9903815</v>
      </c>
      <c r="F334" s="34" t="s">
        <v>990</v>
      </c>
      <c r="G334" s="31" t="s">
        <v>881</v>
      </c>
    </row>
    <row r="335" spans="1:7" s="11" customFormat="1" ht="45" customHeight="1" x14ac:dyDescent="0.25">
      <c r="A335" s="33">
        <v>632</v>
      </c>
      <c r="B335" s="17" t="s">
        <v>4</v>
      </c>
      <c r="C335" s="18" t="s">
        <v>429</v>
      </c>
      <c r="D335" s="19" t="s">
        <v>441</v>
      </c>
      <c r="E335" s="32">
        <v>676242196</v>
      </c>
      <c r="F335" s="34" t="s">
        <v>886</v>
      </c>
      <c r="G335" s="31" t="s">
        <v>882</v>
      </c>
    </row>
    <row r="336" spans="1:7" s="11" customFormat="1" ht="45" customHeight="1" x14ac:dyDescent="0.25">
      <c r="A336" s="33">
        <v>633</v>
      </c>
      <c r="B336" s="17" t="s">
        <v>4</v>
      </c>
      <c r="C336" s="18" t="s">
        <v>430</v>
      </c>
      <c r="D336" s="19" t="s">
        <v>442</v>
      </c>
      <c r="E336" s="32">
        <v>0</v>
      </c>
      <c r="F336" s="34" t="s">
        <v>886</v>
      </c>
      <c r="G336" s="31" t="s">
        <v>882</v>
      </c>
    </row>
    <row r="337" spans="1:7" s="11" customFormat="1" ht="45" customHeight="1" x14ac:dyDescent="0.25">
      <c r="A337" s="33">
        <v>634</v>
      </c>
      <c r="B337" s="17" t="s">
        <v>8</v>
      </c>
      <c r="C337" s="18" t="s">
        <v>431</v>
      </c>
      <c r="D337" s="19" t="s">
        <v>443</v>
      </c>
      <c r="E337" s="32">
        <v>0</v>
      </c>
      <c r="F337" s="34" t="s">
        <v>990</v>
      </c>
      <c r="G337" s="31" t="s">
        <v>881</v>
      </c>
    </row>
    <row r="338" spans="1:7" s="11" customFormat="1" ht="45" customHeight="1" x14ac:dyDescent="0.25">
      <c r="A338" s="33">
        <v>635</v>
      </c>
      <c r="B338" s="17" t="s">
        <v>10</v>
      </c>
      <c r="C338" s="18" t="s">
        <v>432</v>
      </c>
      <c r="D338" s="19" t="s">
        <v>841</v>
      </c>
      <c r="E338" s="32">
        <v>0</v>
      </c>
      <c r="F338" s="34" t="s">
        <v>18</v>
      </c>
      <c r="G338" s="31" t="s">
        <v>881</v>
      </c>
    </row>
    <row r="339" spans="1:7" s="11" customFormat="1" ht="45" customHeight="1" x14ac:dyDescent="0.25">
      <c r="A339" s="33">
        <v>636</v>
      </c>
      <c r="B339" s="17" t="s">
        <v>4</v>
      </c>
      <c r="C339" s="18" t="s">
        <v>433</v>
      </c>
      <c r="D339" s="19" t="s">
        <v>444</v>
      </c>
      <c r="E339" s="32">
        <v>0</v>
      </c>
      <c r="F339" s="34" t="s">
        <v>18</v>
      </c>
      <c r="G339" s="31" t="s">
        <v>881</v>
      </c>
    </row>
    <row r="340" spans="1:7" s="11" customFormat="1" ht="45" customHeight="1" x14ac:dyDescent="0.25">
      <c r="A340" s="33">
        <v>638</v>
      </c>
      <c r="B340" s="17" t="s">
        <v>6</v>
      </c>
      <c r="C340" s="18" t="s">
        <v>434</v>
      </c>
      <c r="D340" s="19" t="s">
        <v>731</v>
      </c>
      <c r="E340" s="32">
        <v>3612256699</v>
      </c>
      <c r="F340" s="34" t="s">
        <v>991</v>
      </c>
      <c r="G340" s="31" t="s">
        <v>881</v>
      </c>
    </row>
    <row r="341" spans="1:7" s="11" customFormat="1" ht="45" customHeight="1" x14ac:dyDescent="0.25">
      <c r="A341" s="33">
        <v>639</v>
      </c>
      <c r="B341" s="17" t="s">
        <v>4</v>
      </c>
      <c r="C341" s="18" t="s">
        <v>668</v>
      </c>
      <c r="D341" s="19" t="s">
        <v>788</v>
      </c>
      <c r="E341" s="32">
        <v>100000000</v>
      </c>
      <c r="F341" s="34" t="s">
        <v>19</v>
      </c>
      <c r="G341" s="31" t="s">
        <v>882</v>
      </c>
    </row>
    <row r="342" spans="1:7" s="11" customFormat="1" ht="45" customHeight="1" x14ac:dyDescent="0.25">
      <c r="A342" s="33">
        <v>640</v>
      </c>
      <c r="B342" s="17" t="s">
        <v>8</v>
      </c>
      <c r="C342" s="18" t="s">
        <v>435</v>
      </c>
      <c r="D342" s="19" t="s">
        <v>751</v>
      </c>
      <c r="E342" s="32">
        <v>6443500</v>
      </c>
      <c r="F342" s="34" t="s">
        <v>991</v>
      </c>
      <c r="G342" s="31" t="s">
        <v>881</v>
      </c>
    </row>
    <row r="343" spans="1:7" s="11" customFormat="1" ht="45" customHeight="1" x14ac:dyDescent="0.25">
      <c r="A343" s="33">
        <v>641</v>
      </c>
      <c r="B343" s="17" t="s">
        <v>4</v>
      </c>
      <c r="C343" s="18" t="s">
        <v>436</v>
      </c>
      <c r="D343" s="19" t="s">
        <v>445</v>
      </c>
      <c r="E343" s="32">
        <v>0</v>
      </c>
      <c r="F343" s="34" t="s">
        <v>18</v>
      </c>
      <c r="G343" s="31" t="s">
        <v>881</v>
      </c>
    </row>
    <row r="344" spans="1:7" s="11" customFormat="1" ht="45" customHeight="1" x14ac:dyDescent="0.25">
      <c r="A344" s="33">
        <v>642</v>
      </c>
      <c r="B344" s="17" t="s">
        <v>10</v>
      </c>
      <c r="C344" s="18" t="s">
        <v>437</v>
      </c>
      <c r="D344" s="19" t="s">
        <v>446</v>
      </c>
      <c r="E344" s="32">
        <v>0</v>
      </c>
      <c r="F344" s="34" t="s">
        <v>18</v>
      </c>
      <c r="G344" s="31" t="s">
        <v>881</v>
      </c>
    </row>
    <row r="345" spans="1:7" s="11" customFormat="1" ht="45" customHeight="1" x14ac:dyDescent="0.25">
      <c r="A345" s="33">
        <v>643</v>
      </c>
      <c r="B345" s="17" t="s">
        <v>4</v>
      </c>
      <c r="C345" s="18" t="s">
        <v>692</v>
      </c>
      <c r="D345" s="19" t="s">
        <v>825</v>
      </c>
      <c r="E345" s="32">
        <v>0</v>
      </c>
      <c r="F345" s="34" t="s">
        <v>1067</v>
      </c>
      <c r="G345" s="31" t="s">
        <v>882</v>
      </c>
    </row>
    <row r="346" spans="1:7" s="11" customFormat="1" ht="45" customHeight="1" x14ac:dyDescent="0.25">
      <c r="A346" s="33">
        <v>644</v>
      </c>
      <c r="B346" s="17" t="s">
        <v>4</v>
      </c>
      <c r="C346" s="18" t="s">
        <v>438</v>
      </c>
      <c r="D346" s="19" t="s">
        <v>792</v>
      </c>
      <c r="E346" s="32">
        <v>100000000</v>
      </c>
      <c r="F346" s="34" t="s">
        <v>19</v>
      </c>
      <c r="G346" s="31" t="s">
        <v>881</v>
      </c>
    </row>
    <row r="347" spans="1:7" s="11" customFormat="1" ht="45" customHeight="1" x14ac:dyDescent="0.25">
      <c r="A347" s="33">
        <v>647</v>
      </c>
      <c r="B347" s="17" t="s">
        <v>4</v>
      </c>
      <c r="C347" s="18" t="s">
        <v>447</v>
      </c>
      <c r="D347" s="19" t="s">
        <v>465</v>
      </c>
      <c r="E347" s="32">
        <v>0</v>
      </c>
      <c r="F347" s="34" t="s">
        <v>18</v>
      </c>
      <c r="G347" s="31" t="s">
        <v>882</v>
      </c>
    </row>
    <row r="348" spans="1:7" s="11" customFormat="1" ht="45" customHeight="1" x14ac:dyDescent="0.25">
      <c r="A348" s="33">
        <v>648</v>
      </c>
      <c r="B348" s="17" t="s">
        <v>4</v>
      </c>
      <c r="C348" s="18" t="s">
        <v>448</v>
      </c>
      <c r="D348" s="19" t="s">
        <v>466</v>
      </c>
      <c r="E348" s="32">
        <v>0</v>
      </c>
      <c r="F348" s="34" t="s">
        <v>990</v>
      </c>
      <c r="G348" s="31" t="s">
        <v>882</v>
      </c>
    </row>
    <row r="349" spans="1:7" s="11" customFormat="1" ht="45" customHeight="1" x14ac:dyDescent="0.25">
      <c r="A349" s="33">
        <v>649</v>
      </c>
      <c r="B349" s="17" t="s">
        <v>4</v>
      </c>
      <c r="C349" s="18" t="s">
        <v>449</v>
      </c>
      <c r="D349" s="19" t="s">
        <v>833</v>
      </c>
      <c r="E349" s="32">
        <v>0</v>
      </c>
      <c r="F349" s="34" t="s">
        <v>18</v>
      </c>
      <c r="G349" s="31" t="s">
        <v>883</v>
      </c>
    </row>
    <row r="350" spans="1:7" s="11" customFormat="1" ht="45" customHeight="1" x14ac:dyDescent="0.25">
      <c r="A350" s="33">
        <v>650</v>
      </c>
      <c r="B350" s="17" t="s">
        <v>4</v>
      </c>
      <c r="C350" s="18" t="s">
        <v>671</v>
      </c>
      <c r="D350" s="19" t="s">
        <v>791</v>
      </c>
      <c r="E350" s="32">
        <v>100000000</v>
      </c>
      <c r="F350" s="34" t="s">
        <v>886</v>
      </c>
      <c r="G350" s="31" t="s">
        <v>882</v>
      </c>
    </row>
    <row r="351" spans="1:7" s="11" customFormat="1" ht="45" customHeight="1" x14ac:dyDescent="0.25">
      <c r="A351" s="33">
        <v>651</v>
      </c>
      <c r="B351" s="17" t="s">
        <v>8</v>
      </c>
      <c r="C351" s="18" t="s">
        <v>450</v>
      </c>
      <c r="D351" s="19" t="s">
        <v>467</v>
      </c>
      <c r="E351" s="32">
        <v>314061585</v>
      </c>
      <c r="F351" s="34" t="s">
        <v>18</v>
      </c>
      <c r="G351" s="31" t="s">
        <v>881</v>
      </c>
    </row>
    <row r="352" spans="1:7" s="11" customFormat="1" ht="45" customHeight="1" x14ac:dyDescent="0.25">
      <c r="A352" s="33">
        <v>652</v>
      </c>
      <c r="B352" s="17" t="s">
        <v>6</v>
      </c>
      <c r="C352" s="18" t="s">
        <v>451</v>
      </c>
      <c r="D352" s="19" t="s">
        <v>839</v>
      </c>
      <c r="E352" s="32">
        <v>0</v>
      </c>
      <c r="F352" s="34" t="s">
        <v>18</v>
      </c>
      <c r="G352" s="31" t="s">
        <v>881</v>
      </c>
    </row>
    <row r="353" spans="1:7" s="11" customFormat="1" ht="45" customHeight="1" x14ac:dyDescent="0.25">
      <c r="A353" s="33">
        <v>653</v>
      </c>
      <c r="B353" s="17" t="s">
        <v>6</v>
      </c>
      <c r="C353" s="18" t="s">
        <v>452</v>
      </c>
      <c r="D353" s="19" t="s">
        <v>468</v>
      </c>
      <c r="E353" s="32">
        <v>17000000</v>
      </c>
      <c r="F353" s="34" t="s">
        <v>886</v>
      </c>
      <c r="G353" s="31" t="s">
        <v>881</v>
      </c>
    </row>
    <row r="354" spans="1:7" s="11" customFormat="1" ht="45" customHeight="1" x14ac:dyDescent="0.25">
      <c r="A354" s="33">
        <v>654</v>
      </c>
      <c r="B354" s="17" t="s">
        <v>8</v>
      </c>
      <c r="C354" s="18" t="s">
        <v>453</v>
      </c>
      <c r="D354" s="19" t="s">
        <v>469</v>
      </c>
      <c r="E354" s="32">
        <v>47160000</v>
      </c>
      <c r="F354" s="34" t="s">
        <v>18</v>
      </c>
      <c r="G354" s="31" t="s">
        <v>881</v>
      </c>
    </row>
    <row r="355" spans="1:7" s="11" customFormat="1" ht="45" customHeight="1" x14ac:dyDescent="0.25">
      <c r="A355" s="33">
        <v>655</v>
      </c>
      <c r="B355" s="17" t="s">
        <v>8</v>
      </c>
      <c r="C355" s="18" t="s">
        <v>454</v>
      </c>
      <c r="D355" s="19" t="s">
        <v>470</v>
      </c>
      <c r="E355" s="32">
        <v>641772600</v>
      </c>
      <c r="F355" s="34" t="s">
        <v>18</v>
      </c>
      <c r="G355" s="31" t="s">
        <v>881</v>
      </c>
    </row>
    <row r="356" spans="1:7" s="11" customFormat="1" ht="45" customHeight="1" x14ac:dyDescent="0.25">
      <c r="A356" s="33">
        <v>656</v>
      </c>
      <c r="B356" s="17" t="s">
        <v>10</v>
      </c>
      <c r="C356" s="18" t="s">
        <v>455</v>
      </c>
      <c r="D356" s="19" t="s">
        <v>471</v>
      </c>
      <c r="E356" s="32">
        <v>0</v>
      </c>
      <c r="F356" s="34" t="s">
        <v>18</v>
      </c>
      <c r="G356" s="31" t="s">
        <v>881</v>
      </c>
    </row>
    <row r="357" spans="1:7" s="11" customFormat="1" ht="45" customHeight="1" x14ac:dyDescent="0.25">
      <c r="A357" s="33">
        <v>658</v>
      </c>
      <c r="B357" s="17" t="s">
        <v>8</v>
      </c>
      <c r="C357" s="18" t="s">
        <v>456</v>
      </c>
      <c r="D357" s="19" t="s">
        <v>472</v>
      </c>
      <c r="E357" s="32">
        <v>0</v>
      </c>
      <c r="F357" s="34" t="s">
        <v>18</v>
      </c>
      <c r="G357" s="31" t="s">
        <v>881</v>
      </c>
    </row>
    <row r="358" spans="1:7" s="11" customFormat="1" ht="45" customHeight="1" x14ac:dyDescent="0.25">
      <c r="A358" s="33">
        <v>659</v>
      </c>
      <c r="B358" s="17" t="s">
        <v>6</v>
      </c>
      <c r="C358" s="18" t="s">
        <v>457</v>
      </c>
      <c r="D358" s="19" t="s">
        <v>718</v>
      </c>
      <c r="E358" s="32">
        <v>8500000000</v>
      </c>
      <c r="F358" s="34" t="s">
        <v>19</v>
      </c>
      <c r="G358" s="31" t="s">
        <v>881</v>
      </c>
    </row>
    <row r="359" spans="1:7" s="11" customFormat="1" ht="45" customHeight="1" x14ac:dyDescent="0.25">
      <c r="A359" s="33">
        <v>660</v>
      </c>
      <c r="B359" s="17" t="s">
        <v>115</v>
      </c>
      <c r="C359" s="18" t="s">
        <v>458</v>
      </c>
      <c r="D359" s="19" t="s">
        <v>733</v>
      </c>
      <c r="E359" s="32">
        <v>0</v>
      </c>
      <c r="F359" s="34" t="s">
        <v>990</v>
      </c>
      <c r="G359" s="31" t="s">
        <v>881</v>
      </c>
    </row>
    <row r="360" spans="1:7" s="11" customFormat="1" ht="45" customHeight="1" x14ac:dyDescent="0.25">
      <c r="A360" s="33">
        <v>661</v>
      </c>
      <c r="B360" s="17" t="s">
        <v>10</v>
      </c>
      <c r="C360" s="18" t="s">
        <v>459</v>
      </c>
      <c r="D360" s="19" t="s">
        <v>473</v>
      </c>
      <c r="E360" s="32">
        <v>0</v>
      </c>
      <c r="F360" s="34" t="s">
        <v>18</v>
      </c>
      <c r="G360" s="31" t="s">
        <v>881</v>
      </c>
    </row>
    <row r="361" spans="1:7" s="11" customFormat="1" ht="45" customHeight="1" x14ac:dyDescent="0.25">
      <c r="A361" s="33">
        <v>662</v>
      </c>
      <c r="B361" s="17" t="s">
        <v>9</v>
      </c>
      <c r="C361" s="18" t="s">
        <v>609</v>
      </c>
      <c r="D361" s="19" t="s">
        <v>552</v>
      </c>
      <c r="E361" s="32">
        <v>0</v>
      </c>
      <c r="F361" s="34" t="s">
        <v>19</v>
      </c>
      <c r="G361" s="31" t="s">
        <v>881</v>
      </c>
    </row>
    <row r="362" spans="1:7" s="11" customFormat="1" ht="45" customHeight="1" x14ac:dyDescent="0.25">
      <c r="A362" s="33">
        <v>663</v>
      </c>
      <c r="B362" s="17" t="s">
        <v>6</v>
      </c>
      <c r="C362" s="18" t="s">
        <v>460</v>
      </c>
      <c r="D362" s="19" t="s">
        <v>474</v>
      </c>
      <c r="E362" s="32">
        <v>62643264000</v>
      </c>
      <c r="F362" s="34" t="s">
        <v>991</v>
      </c>
      <c r="G362" s="31" t="s">
        <v>881</v>
      </c>
    </row>
    <row r="363" spans="1:7" s="11" customFormat="1" ht="45" customHeight="1" x14ac:dyDescent="0.25">
      <c r="A363" s="33">
        <v>664</v>
      </c>
      <c r="B363" s="17" t="s">
        <v>10</v>
      </c>
      <c r="C363" s="18" t="s">
        <v>461</v>
      </c>
      <c r="D363" s="19" t="s">
        <v>475</v>
      </c>
      <c r="E363" s="32">
        <v>0</v>
      </c>
      <c r="F363" s="34" t="s">
        <v>18</v>
      </c>
      <c r="G363" s="31" t="s">
        <v>881</v>
      </c>
    </row>
    <row r="364" spans="1:7" s="11" customFormat="1" ht="45" customHeight="1" x14ac:dyDescent="0.25">
      <c r="A364" s="33">
        <v>665</v>
      </c>
      <c r="B364" s="17" t="s">
        <v>10</v>
      </c>
      <c r="C364" s="18" t="s">
        <v>462</v>
      </c>
      <c r="D364" s="19" t="s">
        <v>476</v>
      </c>
      <c r="E364" s="32">
        <v>0</v>
      </c>
      <c r="F364" s="34" t="s">
        <v>18</v>
      </c>
      <c r="G364" s="31" t="s">
        <v>881</v>
      </c>
    </row>
    <row r="365" spans="1:7" s="11" customFormat="1" ht="45" customHeight="1" x14ac:dyDescent="0.25">
      <c r="A365" s="33">
        <v>666</v>
      </c>
      <c r="B365" s="17" t="s">
        <v>8</v>
      </c>
      <c r="C365" s="18" t="s">
        <v>463</v>
      </c>
      <c r="D365" s="19" t="s">
        <v>477</v>
      </c>
      <c r="E365" s="32">
        <v>1041517462</v>
      </c>
      <c r="F365" s="34" t="s">
        <v>990</v>
      </c>
      <c r="G365" s="31" t="s">
        <v>881</v>
      </c>
    </row>
    <row r="366" spans="1:7" s="11" customFormat="1" ht="45" customHeight="1" x14ac:dyDescent="0.25">
      <c r="A366" s="33">
        <v>667</v>
      </c>
      <c r="B366" s="17" t="s">
        <v>4</v>
      </c>
      <c r="C366" s="18" t="s">
        <v>679</v>
      </c>
      <c r="D366" s="19" t="s">
        <v>807</v>
      </c>
      <c r="E366" s="32">
        <v>100000000</v>
      </c>
      <c r="F366" s="34" t="s">
        <v>1067</v>
      </c>
      <c r="G366" s="31" t="s">
        <v>882</v>
      </c>
    </row>
    <row r="367" spans="1:7" s="11" customFormat="1" ht="45" customHeight="1" x14ac:dyDescent="0.25">
      <c r="A367" s="33">
        <v>668</v>
      </c>
      <c r="B367" s="17" t="s">
        <v>4</v>
      </c>
      <c r="C367" s="18" t="s">
        <v>464</v>
      </c>
      <c r="D367" s="19" t="s">
        <v>478</v>
      </c>
      <c r="E367" s="32">
        <v>0</v>
      </c>
      <c r="F367" s="34" t="s">
        <v>18</v>
      </c>
      <c r="G367" s="31" t="s">
        <v>881</v>
      </c>
    </row>
    <row r="368" spans="1:7" s="11" customFormat="1" ht="45" customHeight="1" x14ac:dyDescent="0.25">
      <c r="A368" s="33">
        <v>670</v>
      </c>
      <c r="B368" s="17" t="s">
        <v>4</v>
      </c>
      <c r="C368" s="18" t="s">
        <v>479</v>
      </c>
      <c r="D368" s="19" t="s">
        <v>483</v>
      </c>
      <c r="E368" s="32">
        <v>0</v>
      </c>
      <c r="F368" s="34" t="s">
        <v>990</v>
      </c>
      <c r="G368" s="31" t="s">
        <v>881</v>
      </c>
    </row>
    <row r="369" spans="1:7" s="11" customFormat="1" ht="45" customHeight="1" x14ac:dyDescent="0.25">
      <c r="A369" s="33">
        <v>671</v>
      </c>
      <c r="B369" s="17" t="s">
        <v>4</v>
      </c>
      <c r="C369" s="18" t="s">
        <v>480</v>
      </c>
      <c r="D369" s="19" t="s">
        <v>484</v>
      </c>
      <c r="E369" s="32">
        <v>0</v>
      </c>
      <c r="F369" s="34" t="s">
        <v>18</v>
      </c>
      <c r="G369" s="31" t="s">
        <v>882</v>
      </c>
    </row>
    <row r="370" spans="1:7" s="11" customFormat="1" ht="45" customHeight="1" x14ac:dyDescent="0.25">
      <c r="A370" s="33">
        <v>672</v>
      </c>
      <c r="B370" s="17" t="s">
        <v>4</v>
      </c>
      <c r="C370" s="18" t="s">
        <v>481</v>
      </c>
      <c r="D370" s="19" t="s">
        <v>412</v>
      </c>
      <c r="E370" s="32">
        <v>0</v>
      </c>
      <c r="F370" s="34" t="s">
        <v>18</v>
      </c>
      <c r="G370" s="31" t="s">
        <v>882</v>
      </c>
    </row>
    <row r="371" spans="1:7" s="11" customFormat="1" ht="45" customHeight="1" x14ac:dyDescent="0.25">
      <c r="A371" s="33">
        <v>676</v>
      </c>
      <c r="B371" s="17" t="s">
        <v>4</v>
      </c>
      <c r="C371" s="18" t="s">
        <v>482</v>
      </c>
      <c r="D371" s="19" t="s">
        <v>485</v>
      </c>
      <c r="E371" s="32">
        <v>13789100</v>
      </c>
      <c r="F371" s="34" t="s">
        <v>18</v>
      </c>
      <c r="G371" s="31" t="s">
        <v>882</v>
      </c>
    </row>
    <row r="372" spans="1:7" s="11" customFormat="1" ht="45" customHeight="1" x14ac:dyDescent="0.25">
      <c r="A372" s="33">
        <v>680</v>
      </c>
      <c r="B372" s="17" t="s">
        <v>6</v>
      </c>
      <c r="C372" s="18" t="s">
        <v>486</v>
      </c>
      <c r="D372" s="19" t="s">
        <v>490</v>
      </c>
      <c r="E372" s="32">
        <v>294013065</v>
      </c>
      <c r="F372" s="34" t="s">
        <v>18</v>
      </c>
      <c r="G372" s="31" t="s">
        <v>881</v>
      </c>
    </row>
    <row r="373" spans="1:7" s="11" customFormat="1" ht="45" customHeight="1" x14ac:dyDescent="0.25">
      <c r="A373" s="33">
        <v>681</v>
      </c>
      <c r="B373" s="17" t="s">
        <v>10</v>
      </c>
      <c r="C373" s="18" t="s">
        <v>487</v>
      </c>
      <c r="D373" s="19" t="s">
        <v>491</v>
      </c>
      <c r="E373" s="32">
        <v>0</v>
      </c>
      <c r="F373" s="34" t="s">
        <v>18</v>
      </c>
      <c r="G373" s="31" t="s">
        <v>881</v>
      </c>
    </row>
    <row r="374" spans="1:7" s="11" customFormat="1" ht="45" customHeight="1" x14ac:dyDescent="0.25">
      <c r="A374" s="33">
        <v>682</v>
      </c>
      <c r="B374" s="17" t="s">
        <v>30</v>
      </c>
      <c r="C374" s="18" t="s">
        <v>625</v>
      </c>
      <c r="D374" s="19" t="s">
        <v>926</v>
      </c>
      <c r="E374" s="32">
        <v>28068254779.530201</v>
      </c>
      <c r="F374" s="34" t="s">
        <v>990</v>
      </c>
      <c r="G374" s="31" t="s">
        <v>881</v>
      </c>
    </row>
    <row r="375" spans="1:7" s="11" customFormat="1" ht="45" customHeight="1" x14ac:dyDescent="0.25">
      <c r="A375" s="33">
        <v>683</v>
      </c>
      <c r="B375" s="17" t="s">
        <v>294</v>
      </c>
      <c r="C375" s="18" t="s">
        <v>488</v>
      </c>
      <c r="D375" s="19" t="s">
        <v>784</v>
      </c>
      <c r="E375" s="32">
        <v>2477979182</v>
      </c>
      <c r="F375" s="34" t="s">
        <v>19</v>
      </c>
      <c r="G375" s="31" t="s">
        <v>887</v>
      </c>
    </row>
    <row r="376" spans="1:7" s="11" customFormat="1" ht="45" customHeight="1" x14ac:dyDescent="0.25">
      <c r="A376" s="33">
        <v>695</v>
      </c>
      <c r="B376" s="17" t="s">
        <v>10</v>
      </c>
      <c r="C376" s="18" t="s">
        <v>489</v>
      </c>
      <c r="D376" s="19" t="s">
        <v>772</v>
      </c>
      <c r="E376" s="32">
        <v>0</v>
      </c>
      <c r="F376" s="34" t="s">
        <v>18</v>
      </c>
      <c r="G376" s="31" t="s">
        <v>882</v>
      </c>
    </row>
    <row r="377" spans="1:7" s="11" customFormat="1" ht="45" customHeight="1" x14ac:dyDescent="0.25">
      <c r="A377" s="33">
        <v>735</v>
      </c>
      <c r="B377" s="17" t="s">
        <v>8</v>
      </c>
      <c r="C377" s="18" t="s">
        <v>492</v>
      </c>
      <c r="D377" s="19" t="s">
        <v>500</v>
      </c>
      <c r="E377" s="32">
        <v>108878660</v>
      </c>
      <c r="F377" s="34" t="s">
        <v>992</v>
      </c>
      <c r="G377" s="31" t="s">
        <v>881</v>
      </c>
    </row>
    <row r="378" spans="1:7" s="11" customFormat="1" ht="45" customHeight="1" x14ac:dyDescent="0.25">
      <c r="A378" s="33">
        <v>737</v>
      </c>
      <c r="B378" s="17" t="s">
        <v>10</v>
      </c>
      <c r="C378" s="18" t="s">
        <v>493</v>
      </c>
      <c r="D378" s="19" t="s">
        <v>501</v>
      </c>
      <c r="E378" s="32">
        <v>0</v>
      </c>
      <c r="F378" s="34" t="s">
        <v>886</v>
      </c>
      <c r="G378" s="31" t="s">
        <v>881</v>
      </c>
    </row>
    <row r="379" spans="1:7" s="11" customFormat="1" ht="45" customHeight="1" x14ac:dyDescent="0.25">
      <c r="A379" s="33">
        <v>738</v>
      </c>
      <c r="B379" s="17" t="s">
        <v>6</v>
      </c>
      <c r="C379" s="18" t="s">
        <v>494</v>
      </c>
      <c r="D379" s="19" t="s">
        <v>502</v>
      </c>
      <c r="E379" s="32">
        <v>1276065000</v>
      </c>
      <c r="F379" s="34" t="s">
        <v>991</v>
      </c>
      <c r="G379" s="31" t="s">
        <v>881</v>
      </c>
    </row>
    <row r="380" spans="1:7" s="11" customFormat="1" ht="45" customHeight="1" x14ac:dyDescent="0.25">
      <c r="A380" s="33">
        <v>741</v>
      </c>
      <c r="B380" s="17" t="s">
        <v>10</v>
      </c>
      <c r="C380" s="18" t="s">
        <v>495</v>
      </c>
      <c r="D380" s="19" t="s">
        <v>1028</v>
      </c>
      <c r="E380" s="32">
        <v>0</v>
      </c>
      <c r="F380" s="34" t="s">
        <v>990</v>
      </c>
      <c r="G380" s="31" t="s">
        <v>881</v>
      </c>
    </row>
    <row r="381" spans="1:7" s="11" customFormat="1" ht="45" customHeight="1" x14ac:dyDescent="0.25">
      <c r="A381" s="33">
        <v>742</v>
      </c>
      <c r="B381" s="17" t="s">
        <v>9</v>
      </c>
      <c r="C381" s="18" t="s">
        <v>496</v>
      </c>
      <c r="D381" s="19" t="s">
        <v>503</v>
      </c>
      <c r="E381" s="32">
        <v>0</v>
      </c>
      <c r="F381" s="34" t="s">
        <v>886</v>
      </c>
      <c r="G381" s="31" t="s">
        <v>881</v>
      </c>
    </row>
    <row r="382" spans="1:7" s="11" customFormat="1" ht="45" customHeight="1" x14ac:dyDescent="0.25">
      <c r="A382" s="33">
        <v>744</v>
      </c>
      <c r="B382" s="17" t="s">
        <v>8</v>
      </c>
      <c r="C382" s="18" t="s">
        <v>497</v>
      </c>
      <c r="D382" s="19" t="s">
        <v>504</v>
      </c>
      <c r="E382" s="32">
        <v>36375876</v>
      </c>
      <c r="F382" s="34" t="s">
        <v>18</v>
      </c>
      <c r="G382" s="31" t="s">
        <v>881</v>
      </c>
    </row>
    <row r="383" spans="1:7" s="11" customFormat="1" ht="45" customHeight="1" x14ac:dyDescent="0.25">
      <c r="A383" s="33">
        <v>745</v>
      </c>
      <c r="B383" s="17" t="s">
        <v>8</v>
      </c>
      <c r="C383" s="18" t="s">
        <v>498</v>
      </c>
      <c r="D383" s="19" t="s">
        <v>751</v>
      </c>
      <c r="E383" s="32">
        <v>0</v>
      </c>
      <c r="F383" s="34" t="s">
        <v>19</v>
      </c>
      <c r="G383" s="31" t="s">
        <v>881</v>
      </c>
    </row>
    <row r="384" spans="1:7" s="11" customFormat="1" ht="45" customHeight="1" x14ac:dyDescent="0.25">
      <c r="A384" s="33">
        <v>746</v>
      </c>
      <c r="B384" s="17" t="s">
        <v>4</v>
      </c>
      <c r="C384" s="18" t="s">
        <v>499</v>
      </c>
      <c r="D384" s="19" t="s">
        <v>505</v>
      </c>
      <c r="E384" s="32">
        <v>21795152</v>
      </c>
      <c r="F384" s="34" t="s">
        <v>889</v>
      </c>
      <c r="G384" s="31" t="s">
        <v>881</v>
      </c>
    </row>
    <row r="385" spans="1:7" s="11" customFormat="1" ht="45" customHeight="1" x14ac:dyDescent="0.25">
      <c r="A385" s="33">
        <v>748</v>
      </c>
      <c r="B385" s="17" t="s">
        <v>265</v>
      </c>
      <c r="C385" s="18" t="s">
        <v>506</v>
      </c>
      <c r="D385" s="19" t="s">
        <v>770</v>
      </c>
      <c r="E385" s="32">
        <v>1615451592</v>
      </c>
      <c r="F385" s="34" t="s">
        <v>886</v>
      </c>
      <c r="G385" s="31" t="s">
        <v>881</v>
      </c>
    </row>
    <row r="386" spans="1:7" s="11" customFormat="1" ht="45" customHeight="1" x14ac:dyDescent="0.25">
      <c r="A386" s="33">
        <v>754</v>
      </c>
      <c r="B386" s="17" t="s">
        <v>8</v>
      </c>
      <c r="C386" s="18" t="s">
        <v>507</v>
      </c>
      <c r="D386" s="19" t="s">
        <v>510</v>
      </c>
      <c r="E386" s="32">
        <v>781242</v>
      </c>
      <c r="F386" s="34" t="s">
        <v>990</v>
      </c>
      <c r="G386" s="31" t="s">
        <v>881</v>
      </c>
    </row>
    <row r="387" spans="1:7" s="11" customFormat="1" ht="45" customHeight="1" x14ac:dyDescent="0.25">
      <c r="A387" s="33">
        <v>755</v>
      </c>
      <c r="B387" s="17" t="s">
        <v>10</v>
      </c>
      <c r="C387" s="18" t="s">
        <v>508</v>
      </c>
      <c r="D387" s="19" t="s">
        <v>511</v>
      </c>
      <c r="E387" s="32">
        <v>0</v>
      </c>
      <c r="F387" s="34" t="s">
        <v>18</v>
      </c>
      <c r="G387" s="31" t="s">
        <v>881</v>
      </c>
    </row>
    <row r="388" spans="1:7" s="11" customFormat="1" ht="45" customHeight="1" x14ac:dyDescent="0.25">
      <c r="A388" s="33">
        <v>757</v>
      </c>
      <c r="B388" s="17" t="s">
        <v>10</v>
      </c>
      <c r="C388" s="18" t="s">
        <v>530</v>
      </c>
      <c r="D388" s="19" t="s">
        <v>534</v>
      </c>
      <c r="E388" s="32">
        <v>0</v>
      </c>
      <c r="F388" s="34" t="s">
        <v>18</v>
      </c>
      <c r="G388" s="31" t="s">
        <v>881</v>
      </c>
    </row>
    <row r="389" spans="1:7" s="11" customFormat="1" ht="45" customHeight="1" x14ac:dyDescent="0.25">
      <c r="A389" s="33">
        <v>758</v>
      </c>
      <c r="B389" s="17" t="s">
        <v>91</v>
      </c>
      <c r="C389" s="18" t="s">
        <v>531</v>
      </c>
      <c r="D389" s="19" t="s">
        <v>848</v>
      </c>
      <c r="E389" s="32">
        <v>17637339000</v>
      </c>
      <c r="F389" s="34" t="s">
        <v>18</v>
      </c>
      <c r="G389" s="31" t="s">
        <v>883</v>
      </c>
    </row>
    <row r="390" spans="1:7" s="11" customFormat="1" ht="45" customHeight="1" x14ac:dyDescent="0.25">
      <c r="A390" s="33">
        <v>759</v>
      </c>
      <c r="B390" s="17" t="s">
        <v>8</v>
      </c>
      <c r="C390" s="18" t="s">
        <v>532</v>
      </c>
      <c r="D390" s="19" t="s">
        <v>856</v>
      </c>
      <c r="E390" s="32">
        <v>0</v>
      </c>
      <c r="F390" s="34" t="s">
        <v>18</v>
      </c>
      <c r="G390" s="31" t="s">
        <v>882</v>
      </c>
    </row>
    <row r="391" spans="1:7" s="11" customFormat="1" ht="45" customHeight="1" x14ac:dyDescent="0.25">
      <c r="A391" s="33">
        <v>760</v>
      </c>
      <c r="B391" s="17" t="s">
        <v>8</v>
      </c>
      <c r="C391" s="18" t="s">
        <v>533</v>
      </c>
      <c r="D391" s="19" t="s">
        <v>857</v>
      </c>
      <c r="E391" s="32">
        <v>0</v>
      </c>
      <c r="F391" s="34" t="s">
        <v>18</v>
      </c>
      <c r="G391" s="31" t="s">
        <v>882</v>
      </c>
    </row>
    <row r="392" spans="1:7" s="11" customFormat="1" ht="45" customHeight="1" x14ac:dyDescent="0.25">
      <c r="A392" s="33">
        <v>763</v>
      </c>
      <c r="B392" s="17" t="s">
        <v>10</v>
      </c>
      <c r="C392" s="18" t="s">
        <v>536</v>
      </c>
      <c r="D392" s="19" t="s">
        <v>537</v>
      </c>
      <c r="E392" s="32">
        <v>0</v>
      </c>
      <c r="F392" s="34" t="s">
        <v>18</v>
      </c>
      <c r="G392" s="31" t="s">
        <v>881</v>
      </c>
    </row>
    <row r="393" spans="1:7" s="11" customFormat="1" ht="45" customHeight="1" x14ac:dyDescent="0.25">
      <c r="A393" s="33">
        <v>766</v>
      </c>
      <c r="B393" s="17" t="s">
        <v>6</v>
      </c>
      <c r="C393" s="18" t="s">
        <v>539</v>
      </c>
      <c r="D393" s="19" t="s">
        <v>859</v>
      </c>
      <c r="E393" s="32">
        <v>4000000</v>
      </c>
      <c r="F393" s="34" t="s">
        <v>18</v>
      </c>
      <c r="G393" s="31" t="s">
        <v>881</v>
      </c>
    </row>
    <row r="394" spans="1:7" s="11" customFormat="1" ht="45" customHeight="1" x14ac:dyDescent="0.25">
      <c r="A394" s="33">
        <v>767</v>
      </c>
      <c r="B394" s="17" t="s">
        <v>91</v>
      </c>
      <c r="C394" s="18" t="s">
        <v>540</v>
      </c>
      <c r="D394" s="19" t="s">
        <v>860</v>
      </c>
      <c r="E394" s="32">
        <v>343950000</v>
      </c>
      <c r="F394" s="34" t="s">
        <v>18</v>
      </c>
      <c r="G394" s="31" t="s">
        <v>884</v>
      </c>
    </row>
    <row r="395" spans="1:7" s="11" customFormat="1" ht="45" customHeight="1" x14ac:dyDescent="0.25">
      <c r="A395" s="33">
        <v>768</v>
      </c>
      <c r="B395" s="17" t="s">
        <v>10</v>
      </c>
      <c r="C395" s="18" t="s">
        <v>541</v>
      </c>
      <c r="D395" s="19" t="s">
        <v>861</v>
      </c>
      <c r="E395" s="32">
        <v>0</v>
      </c>
      <c r="F395" s="34" t="s">
        <v>18</v>
      </c>
      <c r="G395" s="31" t="s">
        <v>881</v>
      </c>
    </row>
    <row r="396" spans="1:7" s="11" customFormat="1" ht="45" customHeight="1" x14ac:dyDescent="0.25">
      <c r="A396" s="33">
        <v>769</v>
      </c>
      <c r="B396" s="17" t="s">
        <v>6</v>
      </c>
      <c r="C396" s="18" t="s">
        <v>542</v>
      </c>
      <c r="D396" s="19" t="s">
        <v>863</v>
      </c>
      <c r="E396" s="32">
        <v>2147507440</v>
      </c>
      <c r="F396" s="34" t="s">
        <v>18</v>
      </c>
      <c r="G396" s="31" t="s">
        <v>881</v>
      </c>
    </row>
    <row r="397" spans="1:7" s="11" customFormat="1" ht="45" customHeight="1" x14ac:dyDescent="0.25">
      <c r="A397" s="33">
        <v>771</v>
      </c>
      <c r="B397" s="17" t="s">
        <v>4</v>
      </c>
      <c r="C397" s="18" t="s">
        <v>543</v>
      </c>
      <c r="D397" s="19" t="s">
        <v>858</v>
      </c>
      <c r="E397" s="32">
        <v>0</v>
      </c>
      <c r="F397" s="34" t="s">
        <v>990</v>
      </c>
      <c r="G397" s="31" t="s">
        <v>881</v>
      </c>
    </row>
    <row r="398" spans="1:7" s="11" customFormat="1" ht="45" customHeight="1" x14ac:dyDescent="0.25">
      <c r="A398" s="33">
        <v>772</v>
      </c>
      <c r="B398" s="17" t="s">
        <v>8</v>
      </c>
      <c r="C398" s="18" t="s">
        <v>547</v>
      </c>
      <c r="D398" s="19" t="s">
        <v>862</v>
      </c>
      <c r="E398" s="32">
        <v>0</v>
      </c>
      <c r="F398" s="34" t="s">
        <v>18</v>
      </c>
      <c r="G398" s="31" t="s">
        <v>882</v>
      </c>
    </row>
    <row r="399" spans="1:7" s="11" customFormat="1" ht="45" customHeight="1" x14ac:dyDescent="0.25">
      <c r="A399" s="33">
        <v>775</v>
      </c>
      <c r="B399" s="17" t="s">
        <v>4</v>
      </c>
      <c r="C399" s="18" t="s">
        <v>544</v>
      </c>
      <c r="D399" s="19" t="s">
        <v>545</v>
      </c>
      <c r="E399" s="32">
        <v>17556060</v>
      </c>
      <c r="F399" s="34" t="s">
        <v>18</v>
      </c>
      <c r="G399" s="31" t="s">
        <v>882</v>
      </c>
    </row>
    <row r="400" spans="1:7" s="11" customFormat="1" ht="45" customHeight="1" x14ac:dyDescent="0.25">
      <c r="A400" s="33">
        <v>776</v>
      </c>
      <c r="B400" s="17" t="s">
        <v>160</v>
      </c>
      <c r="C400" s="18" t="s">
        <v>553</v>
      </c>
      <c r="D400" s="19" t="s">
        <v>554</v>
      </c>
      <c r="E400" s="32">
        <v>0</v>
      </c>
      <c r="F400" s="34" t="s">
        <v>889</v>
      </c>
      <c r="G400" s="31" t="s">
        <v>882</v>
      </c>
    </row>
    <row r="401" spans="1:7" s="11" customFormat="1" ht="45" customHeight="1" x14ac:dyDescent="0.25">
      <c r="A401" s="33">
        <v>780</v>
      </c>
      <c r="B401" s="17" t="s">
        <v>10</v>
      </c>
      <c r="C401" s="18" t="s">
        <v>555</v>
      </c>
      <c r="D401" s="19" t="s">
        <v>864</v>
      </c>
      <c r="E401" s="32">
        <v>0</v>
      </c>
      <c r="F401" s="34" t="s">
        <v>18</v>
      </c>
      <c r="G401" s="31" t="s">
        <v>881</v>
      </c>
    </row>
    <row r="402" spans="1:7" s="11" customFormat="1" ht="45" customHeight="1" x14ac:dyDescent="0.25">
      <c r="A402" s="33">
        <v>782</v>
      </c>
      <c r="B402" s="17" t="s">
        <v>8</v>
      </c>
      <c r="C402" s="18" t="s">
        <v>556</v>
      </c>
      <c r="D402" s="19" t="s">
        <v>352</v>
      </c>
      <c r="E402" s="32">
        <v>0</v>
      </c>
      <c r="F402" s="34" t="s">
        <v>18</v>
      </c>
      <c r="G402" s="31" t="s">
        <v>881</v>
      </c>
    </row>
    <row r="403" spans="1:7" s="11" customFormat="1" ht="45" customHeight="1" x14ac:dyDescent="0.25">
      <c r="A403" s="33">
        <v>783</v>
      </c>
      <c r="B403" s="17" t="s">
        <v>10</v>
      </c>
      <c r="C403" s="18" t="s">
        <v>557</v>
      </c>
      <c r="D403" s="19" t="s">
        <v>534</v>
      </c>
      <c r="E403" s="32">
        <v>0</v>
      </c>
      <c r="F403" s="34" t="s">
        <v>18</v>
      </c>
      <c r="G403" s="31" t="s">
        <v>881</v>
      </c>
    </row>
    <row r="404" spans="1:7" s="11" customFormat="1" ht="45" customHeight="1" x14ac:dyDescent="0.25">
      <c r="A404" s="33">
        <v>784</v>
      </c>
      <c r="B404" s="17" t="s">
        <v>8</v>
      </c>
      <c r="C404" s="18" t="s">
        <v>558</v>
      </c>
      <c r="D404" s="19" t="s">
        <v>561</v>
      </c>
      <c r="E404" s="32">
        <v>0</v>
      </c>
      <c r="F404" s="34" t="s">
        <v>18</v>
      </c>
      <c r="G404" s="31" t="s">
        <v>881</v>
      </c>
    </row>
    <row r="405" spans="1:7" s="11" customFormat="1" ht="45" customHeight="1" x14ac:dyDescent="0.25">
      <c r="A405" s="33">
        <v>785</v>
      </c>
      <c r="B405" s="17" t="s">
        <v>4</v>
      </c>
      <c r="C405" s="18" t="s">
        <v>559</v>
      </c>
      <c r="D405" s="19" t="s">
        <v>562</v>
      </c>
      <c r="E405" s="32">
        <v>17556060</v>
      </c>
      <c r="F405" s="34" t="s">
        <v>18</v>
      </c>
      <c r="G405" s="31" t="s">
        <v>883</v>
      </c>
    </row>
    <row r="406" spans="1:7" s="11" customFormat="1" ht="45" customHeight="1" x14ac:dyDescent="0.25">
      <c r="A406" s="33">
        <v>787</v>
      </c>
      <c r="B406" s="17" t="s">
        <v>10</v>
      </c>
      <c r="C406" s="18" t="s">
        <v>560</v>
      </c>
      <c r="D406" s="19" t="s">
        <v>563</v>
      </c>
      <c r="E406" s="32">
        <v>0</v>
      </c>
      <c r="F406" s="34" t="s">
        <v>535</v>
      </c>
      <c r="G406" s="31" t="s">
        <v>882</v>
      </c>
    </row>
    <row r="407" spans="1:7" s="11" customFormat="1" ht="45" customHeight="1" x14ac:dyDescent="0.25">
      <c r="A407" s="33">
        <v>788</v>
      </c>
      <c r="B407" s="17" t="s">
        <v>10</v>
      </c>
      <c r="C407" s="18" t="s">
        <v>565</v>
      </c>
      <c r="D407" s="19" t="s">
        <v>568</v>
      </c>
      <c r="E407" s="32">
        <v>0</v>
      </c>
      <c r="F407" s="34" t="s">
        <v>18</v>
      </c>
      <c r="G407" s="31" t="s">
        <v>881</v>
      </c>
    </row>
    <row r="408" spans="1:7" s="11" customFormat="1" ht="45" customHeight="1" x14ac:dyDescent="0.25">
      <c r="A408" s="33">
        <v>789</v>
      </c>
      <c r="B408" s="17" t="s">
        <v>8</v>
      </c>
      <c r="C408" s="18" t="s">
        <v>566</v>
      </c>
      <c r="D408" s="19" t="s">
        <v>865</v>
      </c>
      <c r="E408" s="32">
        <v>0</v>
      </c>
      <c r="F408" s="34" t="s">
        <v>18</v>
      </c>
      <c r="G408" s="31" t="s">
        <v>882</v>
      </c>
    </row>
    <row r="409" spans="1:7" s="11" customFormat="1" ht="45" customHeight="1" x14ac:dyDescent="0.25">
      <c r="A409" s="33">
        <v>790</v>
      </c>
      <c r="B409" s="17" t="s">
        <v>4</v>
      </c>
      <c r="C409" s="18" t="s">
        <v>567</v>
      </c>
      <c r="D409" s="19" t="s">
        <v>569</v>
      </c>
      <c r="E409" s="32">
        <v>726860350</v>
      </c>
      <c r="F409" s="34" t="s">
        <v>18</v>
      </c>
      <c r="G409" s="31" t="s">
        <v>881</v>
      </c>
    </row>
    <row r="410" spans="1:7" s="11" customFormat="1" ht="45" customHeight="1" x14ac:dyDescent="0.25">
      <c r="A410" s="33">
        <v>791</v>
      </c>
      <c r="B410" s="17" t="s">
        <v>9</v>
      </c>
      <c r="C410" s="18" t="s">
        <v>698</v>
      </c>
      <c r="D410" s="19" t="s">
        <v>840</v>
      </c>
      <c r="E410" s="32">
        <v>0</v>
      </c>
      <c r="F410" s="34" t="s">
        <v>18</v>
      </c>
      <c r="G410" s="31" t="s">
        <v>881</v>
      </c>
    </row>
    <row r="411" spans="1:7" s="11" customFormat="1" ht="45" customHeight="1" x14ac:dyDescent="0.25">
      <c r="A411" s="33">
        <v>801</v>
      </c>
      <c r="B411" s="17" t="s">
        <v>4</v>
      </c>
      <c r="C411" s="18" t="s">
        <v>579</v>
      </c>
      <c r="D411" s="19" t="s">
        <v>580</v>
      </c>
      <c r="E411" s="32">
        <v>100000000</v>
      </c>
      <c r="F411" s="34" t="s">
        <v>19</v>
      </c>
      <c r="G411" s="31" t="s">
        <v>881</v>
      </c>
    </row>
    <row r="412" spans="1:7" s="11" customFormat="1" ht="45" customHeight="1" x14ac:dyDescent="0.25">
      <c r="A412" s="33">
        <v>804</v>
      </c>
      <c r="B412" s="17" t="s">
        <v>4</v>
      </c>
      <c r="C412" s="18" t="s">
        <v>581</v>
      </c>
      <c r="D412" s="19" t="s">
        <v>442</v>
      </c>
      <c r="E412" s="32">
        <v>0</v>
      </c>
      <c r="F412" s="34" t="s">
        <v>990</v>
      </c>
      <c r="G412" s="31" t="s">
        <v>881</v>
      </c>
    </row>
    <row r="413" spans="1:7" s="11" customFormat="1" ht="45" customHeight="1" x14ac:dyDescent="0.25">
      <c r="A413" s="33">
        <v>805</v>
      </c>
      <c r="B413" s="17" t="s">
        <v>8</v>
      </c>
      <c r="C413" s="18" t="s">
        <v>570</v>
      </c>
      <c r="D413" s="19" t="s">
        <v>571</v>
      </c>
      <c r="E413" s="32">
        <v>103514000</v>
      </c>
      <c r="F413" s="34" t="s">
        <v>18</v>
      </c>
      <c r="G413" s="31" t="s">
        <v>881</v>
      </c>
    </row>
    <row r="414" spans="1:7" s="11" customFormat="1" ht="45" customHeight="1" x14ac:dyDescent="0.25">
      <c r="A414" s="33">
        <v>806</v>
      </c>
      <c r="B414" s="17" t="s">
        <v>4</v>
      </c>
      <c r="C414" s="18" t="s">
        <v>582</v>
      </c>
      <c r="D414" s="19" t="s">
        <v>585</v>
      </c>
      <c r="E414" s="32">
        <v>17556060</v>
      </c>
      <c r="F414" s="34" t="s">
        <v>18</v>
      </c>
      <c r="G414" s="31" t="s">
        <v>881</v>
      </c>
    </row>
    <row r="415" spans="1:7" s="11" customFormat="1" ht="45" customHeight="1" x14ac:dyDescent="0.25">
      <c r="A415" s="33">
        <v>807</v>
      </c>
      <c r="B415" s="17" t="s">
        <v>6</v>
      </c>
      <c r="C415" s="18" t="s">
        <v>572</v>
      </c>
      <c r="D415" s="19" t="s">
        <v>1054</v>
      </c>
      <c r="E415" s="32">
        <v>70000000</v>
      </c>
      <c r="F415" s="34" t="s">
        <v>18</v>
      </c>
      <c r="G415" s="31" t="s">
        <v>881</v>
      </c>
    </row>
    <row r="416" spans="1:7" s="11" customFormat="1" ht="45" customHeight="1" x14ac:dyDescent="0.25">
      <c r="A416" s="33">
        <v>808</v>
      </c>
      <c r="B416" s="17" t="s">
        <v>10</v>
      </c>
      <c r="C416" s="18" t="s">
        <v>583</v>
      </c>
      <c r="D416" s="19" t="s">
        <v>586</v>
      </c>
      <c r="E416" s="32">
        <v>0</v>
      </c>
      <c r="F416" s="34" t="s">
        <v>18</v>
      </c>
      <c r="G416" s="31" t="s">
        <v>881</v>
      </c>
    </row>
    <row r="417" spans="1:7" s="11" customFormat="1" ht="45" customHeight="1" x14ac:dyDescent="0.25">
      <c r="A417" s="33">
        <v>809</v>
      </c>
      <c r="B417" s="17" t="s">
        <v>38</v>
      </c>
      <c r="C417" s="18" t="s">
        <v>584</v>
      </c>
      <c r="D417" s="19" t="s">
        <v>534</v>
      </c>
      <c r="E417" s="32">
        <v>0</v>
      </c>
      <c r="F417" s="34" t="s">
        <v>18</v>
      </c>
      <c r="G417" s="31" t="s">
        <v>881</v>
      </c>
    </row>
    <row r="418" spans="1:7" s="11" customFormat="1" ht="45" customHeight="1" x14ac:dyDescent="0.25">
      <c r="A418" s="33">
        <v>810</v>
      </c>
      <c r="B418" s="17" t="s">
        <v>10</v>
      </c>
      <c r="C418" s="18" t="s">
        <v>573</v>
      </c>
      <c r="D418" s="19" t="s">
        <v>576</v>
      </c>
      <c r="E418" s="32">
        <v>0</v>
      </c>
      <c r="F418" s="34" t="s">
        <v>18</v>
      </c>
      <c r="G418" s="31" t="s">
        <v>881</v>
      </c>
    </row>
    <row r="419" spans="1:7" s="11" customFormat="1" ht="45" customHeight="1" x14ac:dyDescent="0.25">
      <c r="A419" s="33">
        <v>811</v>
      </c>
      <c r="B419" s="17" t="s">
        <v>10</v>
      </c>
      <c r="C419" s="18" t="s">
        <v>574</v>
      </c>
      <c r="D419" s="19" t="s">
        <v>577</v>
      </c>
      <c r="E419" s="32">
        <v>0</v>
      </c>
      <c r="F419" s="34" t="s">
        <v>886</v>
      </c>
      <c r="G419" s="31" t="s">
        <v>881</v>
      </c>
    </row>
    <row r="420" spans="1:7" s="11" customFormat="1" ht="45" customHeight="1" x14ac:dyDescent="0.25">
      <c r="A420" s="33">
        <v>812</v>
      </c>
      <c r="B420" s="17" t="s">
        <v>8</v>
      </c>
      <c r="C420" s="18" t="s">
        <v>575</v>
      </c>
      <c r="D420" s="19" t="s">
        <v>322</v>
      </c>
      <c r="E420" s="32">
        <v>0</v>
      </c>
      <c r="F420" s="34" t="s">
        <v>18</v>
      </c>
      <c r="G420" s="31" t="s">
        <v>881</v>
      </c>
    </row>
    <row r="421" spans="1:7" s="11" customFormat="1" ht="45" customHeight="1" x14ac:dyDescent="0.25">
      <c r="A421" s="33">
        <v>814</v>
      </c>
      <c r="B421" s="17" t="s">
        <v>10</v>
      </c>
      <c r="C421" s="18" t="s">
        <v>700</v>
      </c>
      <c r="D421" s="19" t="s">
        <v>867</v>
      </c>
      <c r="E421" s="32">
        <v>0</v>
      </c>
      <c r="F421" s="34" t="s">
        <v>18</v>
      </c>
      <c r="G421" s="31" t="s">
        <v>881</v>
      </c>
    </row>
    <row r="422" spans="1:7" s="11" customFormat="1" ht="45" customHeight="1" x14ac:dyDescent="0.25">
      <c r="A422" s="33">
        <v>815</v>
      </c>
      <c r="B422" s="17" t="s">
        <v>8</v>
      </c>
      <c r="C422" s="18" t="s">
        <v>578</v>
      </c>
      <c r="D422" s="19" t="s">
        <v>866</v>
      </c>
      <c r="E422" s="32">
        <v>78778604</v>
      </c>
      <c r="F422" s="34" t="s">
        <v>18</v>
      </c>
      <c r="G422" s="31" t="s">
        <v>881</v>
      </c>
    </row>
    <row r="423" spans="1:7" s="11" customFormat="1" ht="45" customHeight="1" x14ac:dyDescent="0.25">
      <c r="A423" s="33">
        <v>816</v>
      </c>
      <c r="B423" s="17" t="s">
        <v>8</v>
      </c>
      <c r="C423" s="18" t="s">
        <v>587</v>
      </c>
      <c r="D423" s="19" t="s">
        <v>588</v>
      </c>
      <c r="E423" s="32">
        <v>0</v>
      </c>
      <c r="F423" s="34" t="s">
        <v>18</v>
      </c>
      <c r="G423" s="31" t="s">
        <v>881</v>
      </c>
    </row>
    <row r="424" spans="1:7" s="11" customFormat="1" ht="45" customHeight="1" x14ac:dyDescent="0.25">
      <c r="A424" s="33">
        <v>820</v>
      </c>
      <c r="B424" s="17" t="s">
        <v>4</v>
      </c>
      <c r="C424" s="18" t="s">
        <v>589</v>
      </c>
      <c r="D424" s="19" t="s">
        <v>591</v>
      </c>
      <c r="E424" s="32">
        <v>30000000</v>
      </c>
      <c r="F424" s="34" t="s">
        <v>18</v>
      </c>
      <c r="G424" s="31" t="s">
        <v>881</v>
      </c>
    </row>
    <row r="425" spans="1:7" s="11" customFormat="1" ht="45" customHeight="1" x14ac:dyDescent="0.25">
      <c r="A425" s="33">
        <v>821</v>
      </c>
      <c r="B425" s="17" t="s">
        <v>10</v>
      </c>
      <c r="C425" s="18" t="s">
        <v>590</v>
      </c>
      <c r="D425" s="19" t="s">
        <v>592</v>
      </c>
      <c r="E425" s="32">
        <v>0</v>
      </c>
      <c r="F425" s="34" t="s">
        <v>18</v>
      </c>
      <c r="G425" s="31" t="s">
        <v>881</v>
      </c>
    </row>
    <row r="426" spans="1:7" s="11" customFormat="1" ht="45" customHeight="1" x14ac:dyDescent="0.25">
      <c r="A426" s="33">
        <v>822</v>
      </c>
      <c r="B426" s="17" t="s">
        <v>30</v>
      </c>
      <c r="C426" s="18" t="s">
        <v>593</v>
      </c>
      <c r="D426" s="19" t="s">
        <v>1055</v>
      </c>
      <c r="E426" s="32">
        <v>402744979605</v>
      </c>
      <c r="F426" s="34" t="s">
        <v>535</v>
      </c>
      <c r="G426" s="31" t="s">
        <v>887</v>
      </c>
    </row>
    <row r="427" spans="1:7" s="11" customFormat="1" ht="45" customHeight="1" x14ac:dyDescent="0.25">
      <c r="A427" s="33">
        <v>823</v>
      </c>
      <c r="B427" s="17" t="s">
        <v>10</v>
      </c>
      <c r="C427" s="18" t="s">
        <v>594</v>
      </c>
      <c r="D427" s="19" t="s">
        <v>596</v>
      </c>
      <c r="E427" s="32">
        <v>0</v>
      </c>
      <c r="F427" s="34" t="s">
        <v>18</v>
      </c>
      <c r="G427" s="31" t="s">
        <v>881</v>
      </c>
    </row>
    <row r="428" spans="1:7" s="11" customFormat="1" ht="45" customHeight="1" x14ac:dyDescent="0.25">
      <c r="A428" s="33">
        <v>824</v>
      </c>
      <c r="B428" s="17" t="s">
        <v>8</v>
      </c>
      <c r="C428" s="18" t="s">
        <v>595</v>
      </c>
      <c r="D428" s="19" t="s">
        <v>869</v>
      </c>
      <c r="E428" s="32">
        <v>106903072</v>
      </c>
      <c r="F428" s="34" t="s">
        <v>886</v>
      </c>
      <c r="G428" s="31" t="s">
        <v>882</v>
      </c>
    </row>
    <row r="429" spans="1:7" s="11" customFormat="1" ht="45" customHeight="1" x14ac:dyDescent="0.25">
      <c r="A429" s="33">
        <v>825</v>
      </c>
      <c r="B429" s="17" t="s">
        <v>10</v>
      </c>
      <c r="C429" s="18" t="s">
        <v>701</v>
      </c>
      <c r="D429" s="19" t="s">
        <v>868</v>
      </c>
      <c r="E429" s="32">
        <v>0</v>
      </c>
      <c r="F429" s="34" t="s">
        <v>18</v>
      </c>
      <c r="G429" s="31" t="s">
        <v>882</v>
      </c>
    </row>
    <row r="430" spans="1:7" s="11" customFormat="1" ht="45" customHeight="1" x14ac:dyDescent="0.25">
      <c r="A430" s="33">
        <v>826</v>
      </c>
      <c r="B430" s="17" t="s">
        <v>4</v>
      </c>
      <c r="C430" s="18" t="s">
        <v>702</v>
      </c>
      <c r="D430" s="19" t="s">
        <v>870</v>
      </c>
      <c r="E430" s="32">
        <v>0</v>
      </c>
      <c r="F430" s="34" t="s">
        <v>18</v>
      </c>
      <c r="G430" s="31" t="s">
        <v>881</v>
      </c>
    </row>
    <row r="431" spans="1:7" s="11" customFormat="1" ht="45" customHeight="1" x14ac:dyDescent="0.25">
      <c r="A431" s="33">
        <v>827</v>
      </c>
      <c r="B431" s="17" t="s">
        <v>4</v>
      </c>
      <c r="C431" s="18" t="s">
        <v>703</v>
      </c>
      <c r="D431" s="19" t="s">
        <v>871</v>
      </c>
      <c r="E431" s="32">
        <v>18170520</v>
      </c>
      <c r="F431" s="34" t="s">
        <v>18</v>
      </c>
      <c r="G431" s="31" t="s">
        <v>881</v>
      </c>
    </row>
    <row r="432" spans="1:7" s="11" customFormat="1" ht="45" customHeight="1" x14ac:dyDescent="0.25">
      <c r="A432" s="33">
        <v>828</v>
      </c>
      <c r="B432" s="17" t="s">
        <v>10</v>
      </c>
      <c r="C432" s="18" t="s">
        <v>704</v>
      </c>
      <c r="D432" s="19" t="s">
        <v>872</v>
      </c>
      <c r="E432" s="32">
        <v>0</v>
      </c>
      <c r="F432" s="34" t="s">
        <v>535</v>
      </c>
      <c r="G432" s="31" t="s">
        <v>881</v>
      </c>
    </row>
    <row r="433" spans="1:7" s="11" customFormat="1" ht="45" customHeight="1" x14ac:dyDescent="0.25">
      <c r="A433" s="33">
        <v>829</v>
      </c>
      <c r="B433" s="17" t="s">
        <v>10</v>
      </c>
      <c r="C433" s="18" t="s">
        <v>705</v>
      </c>
      <c r="D433" s="19" t="s">
        <v>873</v>
      </c>
      <c r="E433" s="32">
        <v>0</v>
      </c>
      <c r="F433" s="34" t="s">
        <v>535</v>
      </c>
      <c r="G433" s="31" t="s">
        <v>881</v>
      </c>
    </row>
    <row r="434" spans="1:7" s="11" customFormat="1" ht="45" customHeight="1" x14ac:dyDescent="0.25">
      <c r="A434" s="33">
        <v>830</v>
      </c>
      <c r="B434" s="17" t="s">
        <v>10</v>
      </c>
      <c r="C434" s="18" t="s">
        <v>706</v>
      </c>
      <c r="D434" s="19" t="s">
        <v>874</v>
      </c>
      <c r="E434" s="32">
        <v>0</v>
      </c>
      <c r="F434" s="34" t="s">
        <v>535</v>
      </c>
      <c r="G434" s="31" t="s">
        <v>881</v>
      </c>
    </row>
    <row r="435" spans="1:7" s="11" customFormat="1" ht="45" customHeight="1" x14ac:dyDescent="0.25">
      <c r="A435" s="33">
        <v>832</v>
      </c>
      <c r="B435" s="17" t="s">
        <v>4</v>
      </c>
      <c r="C435" s="18" t="s">
        <v>707</v>
      </c>
      <c r="D435" s="19" t="s">
        <v>875</v>
      </c>
      <c r="E435" s="32">
        <v>0</v>
      </c>
      <c r="F435" s="34" t="s">
        <v>18</v>
      </c>
      <c r="G435" s="31" t="s">
        <v>881</v>
      </c>
    </row>
    <row r="436" spans="1:7" s="11" customFormat="1" ht="45" customHeight="1" x14ac:dyDescent="0.25">
      <c r="A436" s="33">
        <v>833</v>
      </c>
      <c r="B436" s="17" t="s">
        <v>4</v>
      </c>
      <c r="C436" s="18" t="s">
        <v>708</v>
      </c>
      <c r="D436" s="19" t="s">
        <v>876</v>
      </c>
      <c r="E436" s="32">
        <v>317984100</v>
      </c>
      <c r="F436" s="34" t="s">
        <v>886</v>
      </c>
      <c r="G436" s="31" t="s">
        <v>882</v>
      </c>
    </row>
    <row r="437" spans="1:7" s="11" customFormat="1" ht="45" customHeight="1" x14ac:dyDescent="0.25">
      <c r="A437" s="33">
        <v>834</v>
      </c>
      <c r="B437" s="17" t="s">
        <v>10</v>
      </c>
      <c r="C437" s="18" t="s">
        <v>709</v>
      </c>
      <c r="D437" s="19" t="s">
        <v>877</v>
      </c>
      <c r="E437" s="32">
        <v>0</v>
      </c>
      <c r="F437" s="34" t="s">
        <v>535</v>
      </c>
      <c r="G437" s="31" t="s">
        <v>881</v>
      </c>
    </row>
    <row r="438" spans="1:7" s="11" customFormat="1" ht="45" customHeight="1" x14ac:dyDescent="0.25">
      <c r="A438" s="33">
        <v>836</v>
      </c>
      <c r="B438" s="17" t="s">
        <v>10</v>
      </c>
      <c r="C438" s="18" t="s">
        <v>712</v>
      </c>
      <c r="D438" s="19" t="s">
        <v>878</v>
      </c>
      <c r="E438" s="32">
        <v>0</v>
      </c>
      <c r="F438" s="34" t="s">
        <v>18</v>
      </c>
      <c r="G438" s="31" t="s">
        <v>881</v>
      </c>
    </row>
    <row r="439" spans="1:7" s="11" customFormat="1" ht="45" customHeight="1" x14ac:dyDescent="0.25">
      <c r="A439" s="33">
        <v>837</v>
      </c>
      <c r="B439" s="17" t="s">
        <v>6</v>
      </c>
      <c r="C439" s="18" t="s">
        <v>640</v>
      </c>
      <c r="D439" s="19" t="s">
        <v>757</v>
      </c>
      <c r="E439" s="32">
        <v>69943874</v>
      </c>
      <c r="F439" s="34" t="s">
        <v>990</v>
      </c>
      <c r="G439" s="31" t="s">
        <v>881</v>
      </c>
    </row>
    <row r="440" spans="1:7" s="11" customFormat="1" ht="45" customHeight="1" x14ac:dyDescent="0.25">
      <c r="A440" s="33">
        <v>838</v>
      </c>
      <c r="B440" s="17" t="s">
        <v>115</v>
      </c>
      <c r="C440" s="18" t="s">
        <v>695</v>
      </c>
      <c r="D440" s="19" t="s">
        <v>834</v>
      </c>
      <c r="E440" s="32">
        <v>0</v>
      </c>
      <c r="F440" s="34" t="s">
        <v>886</v>
      </c>
      <c r="G440" s="31" t="s">
        <v>881</v>
      </c>
    </row>
    <row r="441" spans="1:7" s="11" customFormat="1" ht="45" customHeight="1" x14ac:dyDescent="0.25">
      <c r="A441" s="33">
        <v>839</v>
      </c>
      <c r="B441" s="17" t="s">
        <v>6</v>
      </c>
      <c r="C441" s="18" t="s">
        <v>710</v>
      </c>
      <c r="D441" s="19" t="s">
        <v>111</v>
      </c>
      <c r="E441" s="32">
        <v>0</v>
      </c>
      <c r="F441" s="34" t="s">
        <v>535</v>
      </c>
      <c r="G441" s="31" t="s">
        <v>881</v>
      </c>
    </row>
    <row r="442" spans="1:7" s="11" customFormat="1" ht="45" customHeight="1" x14ac:dyDescent="0.25">
      <c r="A442" s="33">
        <v>840</v>
      </c>
      <c r="B442" s="17" t="s">
        <v>8</v>
      </c>
      <c r="C442" s="18" t="s">
        <v>711</v>
      </c>
      <c r="D442" s="19" t="s">
        <v>1056</v>
      </c>
      <c r="E442" s="32">
        <v>0</v>
      </c>
      <c r="F442" s="34" t="s">
        <v>886</v>
      </c>
      <c r="G442" s="31" t="s">
        <v>881</v>
      </c>
    </row>
    <row r="443" spans="1:7" s="11" customFormat="1" ht="45" customHeight="1" x14ac:dyDescent="0.25">
      <c r="A443" s="33">
        <v>841</v>
      </c>
      <c r="B443" s="17" t="s">
        <v>6</v>
      </c>
      <c r="C443" s="18" t="s">
        <v>713</v>
      </c>
      <c r="D443" s="19" t="s">
        <v>879</v>
      </c>
      <c r="E443" s="32">
        <v>280958720</v>
      </c>
      <c r="F443" s="34" t="s">
        <v>535</v>
      </c>
      <c r="G443" s="31" t="s">
        <v>881</v>
      </c>
    </row>
    <row r="444" spans="1:7" s="11" customFormat="1" ht="45" customHeight="1" x14ac:dyDescent="0.25">
      <c r="A444" s="33">
        <v>842</v>
      </c>
      <c r="B444" s="17" t="s">
        <v>10</v>
      </c>
      <c r="C444" s="18" t="s">
        <v>714</v>
      </c>
      <c r="D444" s="19" t="s">
        <v>1057</v>
      </c>
      <c r="E444" s="32">
        <v>0</v>
      </c>
      <c r="F444" s="34" t="s">
        <v>18</v>
      </c>
      <c r="G444" s="31" t="s">
        <v>881</v>
      </c>
    </row>
    <row r="445" spans="1:7" s="11" customFormat="1" ht="45" customHeight="1" x14ac:dyDescent="0.25">
      <c r="A445" s="33">
        <v>843</v>
      </c>
      <c r="B445" s="17" t="s">
        <v>6</v>
      </c>
      <c r="C445" s="18" t="s">
        <v>715</v>
      </c>
      <c r="D445" s="19" t="s">
        <v>880</v>
      </c>
      <c r="E445" s="32">
        <v>2721009061</v>
      </c>
      <c r="F445" s="34" t="s">
        <v>535</v>
      </c>
      <c r="G445" s="31" t="s">
        <v>881</v>
      </c>
    </row>
    <row r="446" spans="1:7" s="11" customFormat="1" ht="45" customHeight="1" x14ac:dyDescent="0.25">
      <c r="A446" s="33">
        <v>844</v>
      </c>
      <c r="B446" s="17" t="s">
        <v>6</v>
      </c>
      <c r="C446" s="18" t="s">
        <v>716</v>
      </c>
      <c r="D446" s="19" t="s">
        <v>863</v>
      </c>
      <c r="E446" s="32">
        <v>2147507440</v>
      </c>
      <c r="F446" s="34" t="s">
        <v>18</v>
      </c>
      <c r="G446" s="31" t="s">
        <v>881</v>
      </c>
    </row>
    <row r="447" spans="1:7" s="11" customFormat="1" ht="45" customHeight="1" x14ac:dyDescent="0.25">
      <c r="A447" s="33">
        <v>845</v>
      </c>
      <c r="B447" s="17" t="s">
        <v>10</v>
      </c>
      <c r="C447" s="18" t="s">
        <v>717</v>
      </c>
      <c r="D447" s="19" t="s">
        <v>511</v>
      </c>
      <c r="E447" s="32">
        <v>0</v>
      </c>
      <c r="F447" s="34" t="s">
        <v>535</v>
      </c>
      <c r="G447" s="31" t="s">
        <v>881</v>
      </c>
    </row>
    <row r="448" spans="1:7" s="11" customFormat="1" ht="45" customHeight="1" x14ac:dyDescent="0.25">
      <c r="A448" s="33">
        <v>846</v>
      </c>
      <c r="B448" s="17" t="s">
        <v>4</v>
      </c>
      <c r="C448" s="18" t="s">
        <v>890</v>
      </c>
      <c r="D448" s="19" t="s">
        <v>900</v>
      </c>
      <c r="E448" s="32">
        <v>317984100</v>
      </c>
      <c r="F448" s="34" t="s">
        <v>886</v>
      </c>
      <c r="G448" s="31" t="s">
        <v>882</v>
      </c>
    </row>
    <row r="449" spans="1:7" s="11" customFormat="1" ht="45" customHeight="1" x14ac:dyDescent="0.25">
      <c r="A449" s="33">
        <v>847</v>
      </c>
      <c r="B449" s="17" t="s">
        <v>4</v>
      </c>
      <c r="C449" s="18" t="s">
        <v>891</v>
      </c>
      <c r="D449" s="19" t="s">
        <v>901</v>
      </c>
      <c r="E449" s="32">
        <v>317984100</v>
      </c>
      <c r="F449" s="34" t="s">
        <v>886</v>
      </c>
      <c r="G449" s="31" t="s">
        <v>881</v>
      </c>
    </row>
    <row r="450" spans="1:7" s="11" customFormat="1" ht="45" customHeight="1" x14ac:dyDescent="0.25">
      <c r="A450" s="33">
        <v>848</v>
      </c>
      <c r="B450" s="17" t="s">
        <v>4</v>
      </c>
      <c r="C450" s="18" t="s">
        <v>892</v>
      </c>
      <c r="D450" s="19" t="s">
        <v>902</v>
      </c>
      <c r="E450" s="32">
        <v>317984100</v>
      </c>
      <c r="F450" s="34" t="s">
        <v>18</v>
      </c>
      <c r="G450" s="31" t="s">
        <v>883</v>
      </c>
    </row>
    <row r="451" spans="1:7" s="11" customFormat="1" ht="45" customHeight="1" x14ac:dyDescent="0.25">
      <c r="A451" s="33">
        <v>849</v>
      </c>
      <c r="B451" s="17" t="s">
        <v>4</v>
      </c>
      <c r="C451" s="18" t="s">
        <v>893</v>
      </c>
      <c r="D451" s="19" t="s">
        <v>903</v>
      </c>
      <c r="E451" s="32">
        <v>18170520</v>
      </c>
      <c r="F451" s="34" t="s">
        <v>18</v>
      </c>
      <c r="G451" s="31" t="s">
        <v>881</v>
      </c>
    </row>
    <row r="452" spans="1:7" s="11" customFormat="1" ht="45" customHeight="1" x14ac:dyDescent="0.25">
      <c r="A452" s="33">
        <v>850</v>
      </c>
      <c r="B452" s="17" t="s">
        <v>8</v>
      </c>
      <c r="C452" s="18" t="s">
        <v>894</v>
      </c>
      <c r="D452" s="19" t="s">
        <v>904</v>
      </c>
      <c r="E452" s="32">
        <v>0</v>
      </c>
      <c r="F452" s="34" t="s">
        <v>18</v>
      </c>
      <c r="G452" s="31" t="s">
        <v>881</v>
      </c>
    </row>
    <row r="453" spans="1:7" s="11" customFormat="1" ht="45" customHeight="1" x14ac:dyDescent="0.25">
      <c r="A453" s="33">
        <v>851</v>
      </c>
      <c r="B453" s="17" t="s">
        <v>4</v>
      </c>
      <c r="C453" s="18" t="s">
        <v>895</v>
      </c>
      <c r="D453" s="19" t="s">
        <v>820</v>
      </c>
      <c r="E453" s="32">
        <v>0</v>
      </c>
      <c r="F453" s="34" t="s">
        <v>18</v>
      </c>
      <c r="G453" s="31" t="s">
        <v>881</v>
      </c>
    </row>
    <row r="454" spans="1:7" s="11" customFormat="1" ht="45" customHeight="1" x14ac:dyDescent="0.25">
      <c r="A454" s="33">
        <v>852</v>
      </c>
      <c r="B454" s="17" t="s">
        <v>6</v>
      </c>
      <c r="C454" s="18" t="s">
        <v>896</v>
      </c>
      <c r="D454" s="19" t="s">
        <v>930</v>
      </c>
      <c r="E454" s="32">
        <v>199314231</v>
      </c>
      <c r="F454" s="34" t="s">
        <v>535</v>
      </c>
      <c r="G454" s="31" t="s">
        <v>887</v>
      </c>
    </row>
    <row r="455" spans="1:7" s="11" customFormat="1" ht="45" customHeight="1" x14ac:dyDescent="0.25">
      <c r="A455" s="33">
        <v>853</v>
      </c>
      <c r="B455" s="17" t="s">
        <v>6</v>
      </c>
      <c r="C455" s="18" t="s">
        <v>897</v>
      </c>
      <c r="D455" s="19" t="s">
        <v>912</v>
      </c>
      <c r="E455" s="32">
        <v>0</v>
      </c>
      <c r="F455" s="34" t="s">
        <v>18</v>
      </c>
      <c r="G455" s="31" t="s">
        <v>881</v>
      </c>
    </row>
    <row r="456" spans="1:7" s="11" customFormat="1" ht="45" customHeight="1" x14ac:dyDescent="0.25">
      <c r="A456" s="33">
        <v>854</v>
      </c>
      <c r="B456" s="17" t="s">
        <v>8</v>
      </c>
      <c r="C456" s="18" t="s">
        <v>898</v>
      </c>
      <c r="D456" s="19" t="s">
        <v>931</v>
      </c>
      <c r="E456" s="32">
        <v>36095326</v>
      </c>
      <c r="F456" s="34" t="s">
        <v>535</v>
      </c>
      <c r="G456" s="31" t="s">
        <v>887</v>
      </c>
    </row>
    <row r="457" spans="1:7" s="11" customFormat="1" ht="45" customHeight="1" x14ac:dyDescent="0.25">
      <c r="A457" s="33">
        <v>855</v>
      </c>
      <c r="B457" s="17" t="s">
        <v>10</v>
      </c>
      <c r="C457" s="18" t="s">
        <v>899</v>
      </c>
      <c r="D457" s="19" t="s">
        <v>905</v>
      </c>
      <c r="E457" s="32">
        <v>0</v>
      </c>
      <c r="F457" s="34" t="s">
        <v>18</v>
      </c>
      <c r="G457" s="31" t="s">
        <v>881</v>
      </c>
    </row>
    <row r="458" spans="1:7" s="11" customFormat="1" ht="45" customHeight="1" x14ac:dyDescent="0.25">
      <c r="A458" s="33">
        <v>856</v>
      </c>
      <c r="B458" s="17" t="s">
        <v>8</v>
      </c>
      <c r="C458" s="18" t="s">
        <v>655</v>
      </c>
      <c r="D458" s="19" t="s">
        <v>777</v>
      </c>
      <c r="E458" s="32">
        <v>0</v>
      </c>
      <c r="F458" s="34" t="s">
        <v>888</v>
      </c>
      <c r="G458" s="31" t="s">
        <v>887</v>
      </c>
    </row>
    <row r="459" spans="1:7" s="11" customFormat="1" ht="45" customHeight="1" x14ac:dyDescent="0.25">
      <c r="A459" s="33">
        <v>857</v>
      </c>
      <c r="B459" s="17" t="s">
        <v>8</v>
      </c>
      <c r="C459" s="18" t="s">
        <v>913</v>
      </c>
      <c r="D459" s="19" t="s">
        <v>932</v>
      </c>
      <c r="E459" s="32">
        <v>196087550</v>
      </c>
      <c r="F459" s="34" t="s">
        <v>18</v>
      </c>
      <c r="G459" s="31" t="s">
        <v>881</v>
      </c>
    </row>
    <row r="460" spans="1:7" s="11" customFormat="1" ht="45" customHeight="1" x14ac:dyDescent="0.25">
      <c r="A460" s="33">
        <v>858</v>
      </c>
      <c r="B460" s="17" t="s">
        <v>160</v>
      </c>
      <c r="C460" s="18" t="s">
        <v>914</v>
      </c>
      <c r="D460" s="19" t="s">
        <v>933</v>
      </c>
      <c r="E460" s="32">
        <v>0</v>
      </c>
      <c r="F460" s="34" t="s">
        <v>18</v>
      </c>
      <c r="G460" s="31" t="s">
        <v>881</v>
      </c>
    </row>
    <row r="461" spans="1:7" s="11" customFormat="1" ht="45" customHeight="1" x14ac:dyDescent="0.25">
      <c r="A461" s="33">
        <v>859</v>
      </c>
      <c r="B461" s="17" t="s">
        <v>115</v>
      </c>
      <c r="C461" s="18" t="s">
        <v>915</v>
      </c>
      <c r="D461" s="19" t="s">
        <v>934</v>
      </c>
      <c r="E461" s="32">
        <v>984630652</v>
      </c>
      <c r="F461" s="34" t="s">
        <v>18</v>
      </c>
      <c r="G461" s="31" t="s">
        <v>887</v>
      </c>
    </row>
    <row r="462" spans="1:7" s="11" customFormat="1" ht="45" customHeight="1" x14ac:dyDescent="0.25">
      <c r="A462" s="33">
        <v>861</v>
      </c>
      <c r="B462" s="17" t="s">
        <v>8</v>
      </c>
      <c r="C462" s="18" t="s">
        <v>916</v>
      </c>
      <c r="D462" s="19" t="s">
        <v>918</v>
      </c>
      <c r="E462" s="32">
        <v>0</v>
      </c>
      <c r="F462" s="34" t="s">
        <v>18</v>
      </c>
      <c r="G462" s="31" t="s">
        <v>882</v>
      </c>
    </row>
    <row r="463" spans="1:7" s="11" customFormat="1" ht="45" customHeight="1" x14ac:dyDescent="0.25">
      <c r="A463" s="33">
        <v>862</v>
      </c>
      <c r="B463" s="17" t="s">
        <v>166</v>
      </c>
      <c r="C463" s="18" t="s">
        <v>917</v>
      </c>
      <c r="D463" s="19" t="s">
        <v>919</v>
      </c>
      <c r="E463" s="32">
        <v>0</v>
      </c>
      <c r="F463" s="34" t="s">
        <v>18</v>
      </c>
      <c r="G463" s="31" t="s">
        <v>881</v>
      </c>
    </row>
    <row r="464" spans="1:7" s="11" customFormat="1" ht="45" customHeight="1" x14ac:dyDescent="0.25">
      <c r="A464" s="33">
        <v>863</v>
      </c>
      <c r="B464" s="17" t="s">
        <v>941</v>
      </c>
      <c r="C464" s="18" t="s">
        <v>920</v>
      </c>
      <c r="D464" s="19" t="s">
        <v>935</v>
      </c>
      <c r="E464" s="32">
        <v>0</v>
      </c>
      <c r="F464" s="34" t="s">
        <v>535</v>
      </c>
      <c r="G464" s="31" t="s">
        <v>887</v>
      </c>
    </row>
    <row r="465" spans="1:7" s="11" customFormat="1" ht="45" customHeight="1" x14ac:dyDescent="0.25">
      <c r="A465" s="33">
        <v>864</v>
      </c>
      <c r="B465" s="17" t="s">
        <v>10</v>
      </c>
      <c r="C465" s="18" t="s">
        <v>921</v>
      </c>
      <c r="D465" s="19" t="s">
        <v>936</v>
      </c>
      <c r="E465" s="32">
        <v>0</v>
      </c>
      <c r="F465" s="34" t="s">
        <v>535</v>
      </c>
      <c r="G465" s="31" t="s">
        <v>887</v>
      </c>
    </row>
    <row r="466" spans="1:7" s="11" customFormat="1" ht="45" customHeight="1" x14ac:dyDescent="0.25">
      <c r="A466" s="33">
        <v>865</v>
      </c>
      <c r="B466" s="17" t="s">
        <v>10</v>
      </c>
      <c r="C466" s="18" t="s">
        <v>922</v>
      </c>
      <c r="D466" s="19" t="s">
        <v>937</v>
      </c>
      <c r="E466" s="32">
        <v>0</v>
      </c>
      <c r="F466" s="34" t="s">
        <v>535</v>
      </c>
      <c r="G466" s="31" t="s">
        <v>887</v>
      </c>
    </row>
    <row r="467" spans="1:7" s="11" customFormat="1" ht="45" customHeight="1" x14ac:dyDescent="0.25">
      <c r="A467" s="33">
        <v>866</v>
      </c>
      <c r="B467" s="17" t="s">
        <v>10</v>
      </c>
      <c r="C467" s="18" t="s">
        <v>923</v>
      </c>
      <c r="D467" s="19" t="s">
        <v>938</v>
      </c>
      <c r="E467" s="32">
        <v>0</v>
      </c>
      <c r="F467" s="34" t="s">
        <v>535</v>
      </c>
      <c r="G467" s="31" t="s">
        <v>887</v>
      </c>
    </row>
    <row r="468" spans="1:7" s="11" customFormat="1" ht="45" customHeight="1" x14ac:dyDescent="0.25">
      <c r="A468" s="33">
        <v>867</v>
      </c>
      <c r="B468" s="17" t="s">
        <v>10</v>
      </c>
      <c r="C468" s="18" t="s">
        <v>924</v>
      </c>
      <c r="D468" s="19" t="s">
        <v>939</v>
      </c>
      <c r="E468" s="32">
        <v>0</v>
      </c>
      <c r="F468" s="34" t="s">
        <v>535</v>
      </c>
      <c r="G468" s="31" t="s">
        <v>887</v>
      </c>
    </row>
    <row r="469" spans="1:7" s="11" customFormat="1" ht="45" customHeight="1" x14ac:dyDescent="0.25">
      <c r="A469" s="33">
        <v>868</v>
      </c>
      <c r="B469" s="17" t="s">
        <v>10</v>
      </c>
      <c r="C469" s="18" t="s">
        <v>925</v>
      </c>
      <c r="D469" s="19" t="s">
        <v>940</v>
      </c>
      <c r="E469" s="32">
        <v>0</v>
      </c>
      <c r="F469" s="34" t="s">
        <v>535</v>
      </c>
      <c r="G469" s="31" t="s">
        <v>887</v>
      </c>
    </row>
    <row r="470" spans="1:7" s="11" customFormat="1" ht="45" customHeight="1" x14ac:dyDescent="0.25">
      <c r="A470" s="33">
        <v>869</v>
      </c>
      <c r="B470" s="17" t="s">
        <v>4</v>
      </c>
      <c r="C470" s="18" t="s">
        <v>946</v>
      </c>
      <c r="D470" s="19" t="s">
        <v>972</v>
      </c>
      <c r="E470" s="32">
        <v>58965972</v>
      </c>
      <c r="F470" s="34" t="s">
        <v>535</v>
      </c>
      <c r="G470" s="31" t="s">
        <v>887</v>
      </c>
    </row>
    <row r="471" spans="1:7" s="11" customFormat="1" ht="45" customHeight="1" x14ac:dyDescent="0.25">
      <c r="A471" s="33">
        <v>870</v>
      </c>
      <c r="B471" s="17" t="s">
        <v>4</v>
      </c>
      <c r="C471" s="18" t="s">
        <v>947</v>
      </c>
      <c r="D471" s="19" t="s">
        <v>973</v>
      </c>
      <c r="E471" s="32">
        <v>0</v>
      </c>
      <c r="F471" s="34" t="s">
        <v>18</v>
      </c>
      <c r="G471" s="31" t="s">
        <v>881</v>
      </c>
    </row>
    <row r="472" spans="1:7" s="11" customFormat="1" ht="45" customHeight="1" x14ac:dyDescent="0.25">
      <c r="A472" s="33">
        <v>871</v>
      </c>
      <c r="B472" s="17" t="s">
        <v>8</v>
      </c>
      <c r="C472" s="18" t="s">
        <v>1026</v>
      </c>
      <c r="D472" s="19" t="s">
        <v>124</v>
      </c>
      <c r="E472" s="32">
        <v>0</v>
      </c>
      <c r="F472" s="34" t="s">
        <v>535</v>
      </c>
      <c r="G472" s="31" t="s">
        <v>887</v>
      </c>
    </row>
    <row r="473" spans="1:7" s="11" customFormat="1" ht="45" customHeight="1" x14ac:dyDescent="0.25">
      <c r="A473" s="33">
        <v>872</v>
      </c>
      <c r="B473" s="17" t="s">
        <v>4</v>
      </c>
      <c r="C473" s="18" t="s">
        <v>1027</v>
      </c>
      <c r="D473" s="19" t="s">
        <v>975</v>
      </c>
      <c r="E473" s="32">
        <v>18170520</v>
      </c>
      <c r="F473" s="34" t="s">
        <v>18</v>
      </c>
      <c r="G473" s="31" t="s">
        <v>882</v>
      </c>
    </row>
    <row r="474" spans="1:7" s="11" customFormat="1" ht="45" customHeight="1" x14ac:dyDescent="0.25">
      <c r="A474" s="33">
        <v>873</v>
      </c>
      <c r="B474" s="17" t="s">
        <v>4</v>
      </c>
      <c r="C474" s="18" t="s">
        <v>950</v>
      </c>
      <c r="D474" s="19" t="s">
        <v>422</v>
      </c>
      <c r="E474" s="32">
        <v>149071169</v>
      </c>
      <c r="F474" s="34" t="s">
        <v>535</v>
      </c>
      <c r="G474" s="31" t="s">
        <v>887</v>
      </c>
    </row>
    <row r="475" spans="1:7" s="11" customFormat="1" ht="45" customHeight="1" x14ac:dyDescent="0.25">
      <c r="A475" s="33">
        <v>874</v>
      </c>
      <c r="B475" s="17" t="s">
        <v>10</v>
      </c>
      <c r="C475" s="18" t="s">
        <v>951</v>
      </c>
      <c r="D475" s="19" t="s">
        <v>1059</v>
      </c>
      <c r="E475" s="32">
        <v>0</v>
      </c>
      <c r="F475" s="34" t="s">
        <v>535</v>
      </c>
      <c r="G475" s="31" t="s">
        <v>887</v>
      </c>
    </row>
    <row r="476" spans="1:7" s="11" customFormat="1" ht="45" customHeight="1" x14ac:dyDescent="0.25">
      <c r="A476" s="33">
        <v>875</v>
      </c>
      <c r="B476" s="17" t="s">
        <v>91</v>
      </c>
      <c r="C476" s="18" t="s">
        <v>952</v>
      </c>
      <c r="D476" s="19" t="s">
        <v>1052</v>
      </c>
      <c r="E476" s="32">
        <v>28199574710</v>
      </c>
      <c r="F476" s="34" t="s">
        <v>535</v>
      </c>
      <c r="G476" s="31" t="s">
        <v>887</v>
      </c>
    </row>
    <row r="477" spans="1:7" s="11" customFormat="1" ht="45" customHeight="1" x14ac:dyDescent="0.25">
      <c r="A477" s="33">
        <v>876</v>
      </c>
      <c r="B477" s="17" t="s">
        <v>943</v>
      </c>
      <c r="C477" s="18">
        <v>127058</v>
      </c>
      <c r="D477" s="19" t="s">
        <v>978</v>
      </c>
      <c r="E477" s="32">
        <v>49590000</v>
      </c>
      <c r="F477" s="34" t="s">
        <v>992</v>
      </c>
      <c r="G477" s="31" t="s">
        <v>881</v>
      </c>
    </row>
    <row r="478" spans="1:7" s="11" customFormat="1" ht="45" customHeight="1" x14ac:dyDescent="0.25">
      <c r="A478" s="33">
        <v>877</v>
      </c>
      <c r="B478" s="17" t="s">
        <v>8</v>
      </c>
      <c r="C478" s="18" t="s">
        <v>953</v>
      </c>
      <c r="D478" s="19" t="s">
        <v>1060</v>
      </c>
      <c r="E478" s="32">
        <v>652314598</v>
      </c>
      <c r="F478" s="34" t="s">
        <v>535</v>
      </c>
      <c r="G478" s="31" t="s">
        <v>887</v>
      </c>
    </row>
    <row r="479" spans="1:7" x14ac:dyDescent="0.25">
      <c r="A479" s="33">
        <v>878</v>
      </c>
      <c r="B479" s="17" t="s">
        <v>4</v>
      </c>
      <c r="C479" s="18" t="s">
        <v>954</v>
      </c>
      <c r="D479" s="19" t="s">
        <v>1061</v>
      </c>
      <c r="E479" s="32">
        <v>0</v>
      </c>
      <c r="F479" s="34" t="s">
        <v>535</v>
      </c>
      <c r="G479" s="31" t="s">
        <v>887</v>
      </c>
    </row>
    <row r="480" spans="1:7" ht="38.25" x14ac:dyDescent="0.25">
      <c r="A480" s="33">
        <v>879</v>
      </c>
      <c r="B480" s="17" t="s">
        <v>8</v>
      </c>
      <c r="C480" s="18" t="s">
        <v>955</v>
      </c>
      <c r="D480" s="19" t="s">
        <v>981</v>
      </c>
      <c r="E480" s="32">
        <v>13947712</v>
      </c>
      <c r="F480" s="34" t="s">
        <v>535</v>
      </c>
      <c r="G480" s="31" t="s">
        <v>887</v>
      </c>
    </row>
    <row r="481" spans="1:7" ht="38.25" x14ac:dyDescent="0.25">
      <c r="A481" s="33">
        <v>880</v>
      </c>
      <c r="B481" s="17" t="s">
        <v>8</v>
      </c>
      <c r="C481" s="18" t="s">
        <v>956</v>
      </c>
      <c r="D481" s="19" t="s">
        <v>982</v>
      </c>
      <c r="E481" s="32">
        <v>0</v>
      </c>
      <c r="F481" s="34" t="s">
        <v>535</v>
      </c>
      <c r="G481" s="31" t="s">
        <v>887</v>
      </c>
    </row>
    <row r="482" spans="1:7" x14ac:dyDescent="0.25">
      <c r="A482" s="33">
        <v>881</v>
      </c>
      <c r="B482" s="17" t="s">
        <v>265</v>
      </c>
      <c r="C482" s="18" t="s">
        <v>957</v>
      </c>
      <c r="D482" s="19" t="s">
        <v>983</v>
      </c>
      <c r="E482" s="32">
        <v>6256455</v>
      </c>
      <c r="F482" s="34" t="s">
        <v>535</v>
      </c>
      <c r="G482" s="31" t="s">
        <v>887</v>
      </c>
    </row>
    <row r="483" spans="1:7" ht="38.25" x14ac:dyDescent="0.25">
      <c r="A483" s="33">
        <v>882</v>
      </c>
      <c r="B483" s="17" t="s">
        <v>8</v>
      </c>
      <c r="C483" s="18" t="s">
        <v>958</v>
      </c>
      <c r="D483" s="19" t="s">
        <v>1053</v>
      </c>
      <c r="E483" s="32">
        <v>18656088</v>
      </c>
      <c r="F483" s="34" t="s">
        <v>535</v>
      </c>
      <c r="G483" s="31" t="s">
        <v>887</v>
      </c>
    </row>
    <row r="484" spans="1:7" ht="38.25" x14ac:dyDescent="0.25">
      <c r="A484" s="33">
        <v>883</v>
      </c>
      <c r="B484" s="17" t="s">
        <v>30</v>
      </c>
      <c r="C484" s="18" t="s">
        <v>959</v>
      </c>
      <c r="D484" s="19" t="s">
        <v>985</v>
      </c>
      <c r="E484" s="32">
        <v>0</v>
      </c>
      <c r="F484" s="34" t="s">
        <v>535</v>
      </c>
      <c r="G484" s="31" t="s">
        <v>887</v>
      </c>
    </row>
    <row r="485" spans="1:7" x14ac:dyDescent="0.25">
      <c r="A485" s="33">
        <v>884</v>
      </c>
      <c r="B485" s="17" t="s">
        <v>10</v>
      </c>
      <c r="C485" s="18" t="s">
        <v>960</v>
      </c>
      <c r="D485" s="19" t="s">
        <v>1062</v>
      </c>
      <c r="E485" s="32">
        <v>0</v>
      </c>
      <c r="F485" s="34" t="s">
        <v>535</v>
      </c>
      <c r="G485" s="31" t="s">
        <v>887</v>
      </c>
    </row>
    <row r="486" spans="1:7" x14ac:dyDescent="0.25">
      <c r="A486" s="33">
        <v>885</v>
      </c>
      <c r="B486" s="17" t="s">
        <v>10</v>
      </c>
      <c r="C486" s="18" t="s">
        <v>961</v>
      </c>
      <c r="D486" s="19" t="s">
        <v>1063</v>
      </c>
      <c r="E486" s="32">
        <v>0</v>
      </c>
      <c r="F486" s="34" t="s">
        <v>535</v>
      </c>
      <c r="G486" s="31" t="s">
        <v>887</v>
      </c>
    </row>
    <row r="487" spans="1:7" x14ac:dyDescent="0.25">
      <c r="A487" s="33">
        <v>886</v>
      </c>
      <c r="B487" s="17" t="s">
        <v>10</v>
      </c>
      <c r="C487" s="18" t="s">
        <v>962</v>
      </c>
      <c r="D487" s="19" t="s">
        <v>1064</v>
      </c>
      <c r="E487" s="32">
        <v>0</v>
      </c>
      <c r="F487" s="34" t="s">
        <v>535</v>
      </c>
      <c r="G487" s="31" t="s">
        <v>887</v>
      </c>
    </row>
    <row r="488" spans="1:7" x14ac:dyDescent="0.25">
      <c r="A488" s="33">
        <v>887</v>
      </c>
      <c r="B488" s="17" t="s">
        <v>10</v>
      </c>
      <c r="C488" s="18" t="s">
        <v>963</v>
      </c>
      <c r="D488" s="19" t="s">
        <v>1065</v>
      </c>
      <c r="E488" s="32">
        <v>0</v>
      </c>
      <c r="F488" s="34" t="s">
        <v>535</v>
      </c>
      <c r="G488" s="31" t="s">
        <v>887</v>
      </c>
    </row>
    <row r="489" spans="1:7" x14ac:dyDescent="0.25">
      <c r="A489" s="33">
        <v>888</v>
      </c>
      <c r="B489" s="17" t="s">
        <v>10</v>
      </c>
      <c r="C489" s="18" t="s">
        <v>1025</v>
      </c>
      <c r="D489" s="19" t="s">
        <v>1058</v>
      </c>
      <c r="E489" s="32">
        <v>0</v>
      </c>
      <c r="F489" s="35" t="s">
        <v>535</v>
      </c>
      <c r="G489" s="31" t="s">
        <v>887</v>
      </c>
    </row>
  </sheetData>
  <autoFilter ref="A5:G489" xr:uid="{00000000-0001-0000-0000-000000000000}">
    <sortState xmlns:xlrd2="http://schemas.microsoft.com/office/spreadsheetml/2017/richdata2" ref="A6:G489">
      <sortCondition ref="A5:A489"/>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tabSelected="1" zoomScaleNormal="100" workbookViewId="0">
      <selection activeCell="A6" sqref="A6"/>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1" width="11.42578125" customWidth="1"/>
    <col min="12" max="12" width="14" customWidth="1"/>
    <col min="13" max="14" width="11.42578125" customWidth="1"/>
    <col min="15" max="15" width="14" customWidth="1"/>
    <col min="16" max="16" width="18.7109375" customWidth="1"/>
    <col min="17" max="17" width="11.42578125" customWidth="1" collapsed="1"/>
    <col min="18" max="18" width="42.7109375" customWidth="1"/>
  </cols>
  <sheetData>
    <row r="1" spans="1:18" ht="21" customHeight="1" x14ac:dyDescent="0.25">
      <c r="A1" s="5" t="s">
        <v>0</v>
      </c>
      <c r="B1" s="2"/>
      <c r="C1" s="1"/>
      <c r="D1" s="2"/>
      <c r="E1" s="2"/>
      <c r="F1" s="2"/>
      <c r="G1" s="2"/>
      <c r="H1" s="2"/>
      <c r="I1" s="2"/>
      <c r="J1" s="2"/>
      <c r="K1" s="2"/>
      <c r="L1" s="2"/>
      <c r="M1" s="2"/>
      <c r="N1" s="2"/>
      <c r="O1" s="2"/>
      <c r="P1" s="2"/>
      <c r="Q1" s="2"/>
      <c r="R1" s="2"/>
    </row>
    <row r="2" spans="1:18" ht="19.5" customHeight="1" x14ac:dyDescent="0.25">
      <c r="A2" s="5" t="s">
        <v>1</v>
      </c>
      <c r="B2" s="2"/>
      <c r="C2" s="1"/>
      <c r="D2" s="2"/>
      <c r="E2" s="2"/>
      <c r="F2" s="2"/>
      <c r="G2" s="2"/>
      <c r="H2" s="2"/>
      <c r="I2" s="2"/>
      <c r="J2" s="2"/>
      <c r="K2" s="2"/>
      <c r="L2" s="2"/>
      <c r="M2" s="2"/>
      <c r="N2" s="2"/>
      <c r="O2" s="41" t="s">
        <v>597</v>
      </c>
      <c r="P2" s="41"/>
      <c r="Q2" s="41"/>
      <c r="R2" s="13">
        <f>ACTIVOS!G3</f>
        <v>44500</v>
      </c>
    </row>
    <row r="3" spans="1:18" x14ac:dyDescent="0.25">
      <c r="A3" s="3"/>
      <c r="B3" s="3"/>
      <c r="C3" s="3"/>
      <c r="D3" s="3"/>
      <c r="E3" s="3"/>
      <c r="F3" s="3"/>
      <c r="G3" s="3"/>
      <c r="H3" s="3"/>
      <c r="I3" s="3"/>
      <c r="J3" s="3"/>
      <c r="K3" s="3"/>
      <c r="L3" s="3"/>
      <c r="M3" s="3"/>
      <c r="N3" s="3"/>
      <c r="O3" s="3"/>
      <c r="P3" s="3"/>
      <c r="Q3" s="3"/>
      <c r="R3" s="3"/>
    </row>
    <row r="4" spans="1:18" x14ac:dyDescent="0.25">
      <c r="A4" s="42" t="s">
        <v>564</v>
      </c>
      <c r="B4" s="43"/>
      <c r="C4" s="43"/>
      <c r="D4" s="43"/>
      <c r="E4" s="43"/>
      <c r="F4" s="44"/>
      <c r="G4" s="45" t="s">
        <v>528</v>
      </c>
      <c r="H4" s="46"/>
      <c r="I4" s="47"/>
      <c r="J4" s="45" t="s">
        <v>515</v>
      </c>
      <c r="K4" s="46"/>
      <c r="L4" s="47"/>
      <c r="M4" s="45" t="s">
        <v>516</v>
      </c>
      <c r="N4" s="46"/>
      <c r="O4" s="47"/>
      <c r="P4" s="39" t="s">
        <v>529</v>
      </c>
      <c r="Q4" s="39"/>
      <c r="R4" s="40" t="s">
        <v>524</v>
      </c>
    </row>
    <row r="5" spans="1:18" ht="38.25" x14ac:dyDescent="0.25">
      <c r="A5" s="14" t="s">
        <v>513</v>
      </c>
      <c r="B5" s="14" t="s">
        <v>2</v>
      </c>
      <c r="C5" s="14" t="s">
        <v>3</v>
      </c>
      <c r="D5" s="14" t="s">
        <v>885</v>
      </c>
      <c r="E5" s="14" t="s">
        <v>514</v>
      </c>
      <c r="F5" s="15" t="s">
        <v>17</v>
      </c>
      <c r="G5" s="14" t="s">
        <v>518</v>
      </c>
      <c r="H5" s="14" t="s">
        <v>519</v>
      </c>
      <c r="I5" s="14" t="s">
        <v>517</v>
      </c>
      <c r="J5" s="14" t="s">
        <v>518</v>
      </c>
      <c r="K5" s="14" t="s">
        <v>519</v>
      </c>
      <c r="L5" s="14" t="s">
        <v>517</v>
      </c>
      <c r="M5" s="14" t="s">
        <v>520</v>
      </c>
      <c r="N5" s="14" t="s">
        <v>521</v>
      </c>
      <c r="O5" s="14" t="s">
        <v>517</v>
      </c>
      <c r="P5" s="16" t="s">
        <v>522</v>
      </c>
      <c r="Q5" s="14" t="s">
        <v>523</v>
      </c>
      <c r="R5" s="40"/>
    </row>
    <row r="6" spans="1:18" s="4" customFormat="1" ht="26.25" customHeight="1" x14ac:dyDescent="0.25">
      <c r="A6" s="27">
        <v>1</v>
      </c>
      <c r="B6" s="17" t="s">
        <v>4</v>
      </c>
      <c r="C6" s="18" t="s">
        <v>5</v>
      </c>
      <c r="D6" s="19" t="s">
        <v>15</v>
      </c>
      <c r="E6" s="36">
        <v>42832</v>
      </c>
      <c r="F6" s="20" t="s">
        <v>990</v>
      </c>
      <c r="G6" s="21" t="s">
        <v>525</v>
      </c>
      <c r="H6" s="22">
        <v>43867</v>
      </c>
      <c r="I6" s="23" t="s">
        <v>526</v>
      </c>
      <c r="J6" s="21" t="s">
        <v>887</v>
      </c>
      <c r="K6" s="22" t="s">
        <v>887</v>
      </c>
      <c r="L6" s="23" t="s">
        <v>887</v>
      </c>
      <c r="M6" s="21" t="s">
        <v>887</v>
      </c>
      <c r="N6" s="22" t="s">
        <v>887</v>
      </c>
      <c r="O6" s="23" t="s">
        <v>887</v>
      </c>
      <c r="P6" s="24" t="s">
        <v>887</v>
      </c>
      <c r="Q6" s="25">
        <v>1368863</v>
      </c>
      <c r="R6" s="26" t="s">
        <v>993</v>
      </c>
    </row>
    <row r="7" spans="1:18" s="4" customFormat="1" ht="26.25" customHeight="1" x14ac:dyDescent="0.25">
      <c r="A7" s="27">
        <v>18</v>
      </c>
      <c r="B7" s="17" t="s">
        <v>8</v>
      </c>
      <c r="C7" s="18" t="s">
        <v>944</v>
      </c>
      <c r="D7" s="19" t="s">
        <v>964</v>
      </c>
      <c r="E7" s="36">
        <v>41471</v>
      </c>
      <c r="F7" s="20" t="s">
        <v>538</v>
      </c>
      <c r="G7" s="21" t="s">
        <v>525</v>
      </c>
      <c r="H7" s="22">
        <v>43300</v>
      </c>
      <c r="I7" s="23" t="s">
        <v>527</v>
      </c>
      <c r="J7" s="21" t="s">
        <v>525</v>
      </c>
      <c r="K7" s="22">
        <v>44392</v>
      </c>
      <c r="L7" s="23" t="s">
        <v>527</v>
      </c>
      <c r="M7" s="21" t="s">
        <v>887</v>
      </c>
      <c r="N7" s="22" t="s">
        <v>887</v>
      </c>
      <c r="O7" s="23" t="s">
        <v>887</v>
      </c>
      <c r="P7" s="24">
        <v>44494</v>
      </c>
      <c r="Q7" s="25">
        <v>550743</v>
      </c>
      <c r="R7" s="26" t="s">
        <v>994</v>
      </c>
    </row>
    <row r="8" spans="1:18" s="4" customFormat="1" ht="26.25" customHeight="1" x14ac:dyDescent="0.25">
      <c r="A8" s="27">
        <v>42</v>
      </c>
      <c r="B8" s="17" t="s">
        <v>38</v>
      </c>
      <c r="C8" s="18" t="s">
        <v>39</v>
      </c>
      <c r="D8" s="19" t="s">
        <v>48</v>
      </c>
      <c r="E8" s="36">
        <v>42157</v>
      </c>
      <c r="F8" s="20" t="s">
        <v>538</v>
      </c>
      <c r="G8" s="21" t="s">
        <v>525</v>
      </c>
      <c r="H8" s="22">
        <v>44399</v>
      </c>
      <c r="I8" s="23" t="s">
        <v>527</v>
      </c>
      <c r="J8" s="21" t="s">
        <v>887</v>
      </c>
      <c r="K8" s="22" t="s">
        <v>887</v>
      </c>
      <c r="L8" s="23" t="s">
        <v>887</v>
      </c>
      <c r="M8" s="21" t="s">
        <v>887</v>
      </c>
      <c r="N8" s="22" t="s">
        <v>887</v>
      </c>
      <c r="O8" s="23" t="s">
        <v>887</v>
      </c>
      <c r="P8" s="24">
        <v>44494</v>
      </c>
      <c r="Q8" s="25">
        <v>730176</v>
      </c>
      <c r="R8" s="26" t="s">
        <v>995</v>
      </c>
    </row>
    <row r="9" spans="1:18" s="4" customFormat="1" ht="26.25" customHeight="1" x14ac:dyDescent="0.25">
      <c r="A9" s="27">
        <v>46</v>
      </c>
      <c r="B9" s="17" t="s">
        <v>6</v>
      </c>
      <c r="C9" s="18" t="s">
        <v>42</v>
      </c>
      <c r="D9" s="19" t="s">
        <v>965</v>
      </c>
      <c r="E9" s="36">
        <v>43641</v>
      </c>
      <c r="F9" s="20" t="s">
        <v>18</v>
      </c>
      <c r="G9" s="21" t="s">
        <v>887</v>
      </c>
      <c r="H9" s="22" t="s">
        <v>887</v>
      </c>
      <c r="I9" s="23" t="s">
        <v>887</v>
      </c>
      <c r="J9" s="21" t="s">
        <v>887</v>
      </c>
      <c r="K9" s="22" t="s">
        <v>887</v>
      </c>
      <c r="L9" s="23" t="s">
        <v>887</v>
      </c>
      <c r="M9" s="21" t="s">
        <v>887</v>
      </c>
      <c r="N9" s="22" t="s">
        <v>887</v>
      </c>
      <c r="O9" s="23" t="s">
        <v>887</v>
      </c>
      <c r="P9" s="24" t="s">
        <v>887</v>
      </c>
      <c r="Q9" s="25">
        <v>2065908</v>
      </c>
      <c r="R9" s="26" t="s">
        <v>996</v>
      </c>
    </row>
    <row r="10" spans="1:18" s="4" customFormat="1" ht="26.25" customHeight="1" x14ac:dyDescent="0.25">
      <c r="A10" s="27">
        <v>123</v>
      </c>
      <c r="B10" s="17" t="s">
        <v>8</v>
      </c>
      <c r="C10" s="18" t="s">
        <v>94</v>
      </c>
      <c r="D10" s="19" t="s">
        <v>966</v>
      </c>
      <c r="E10" s="36">
        <v>41425</v>
      </c>
      <c r="F10" s="20" t="s">
        <v>538</v>
      </c>
      <c r="G10" s="21" t="s">
        <v>887</v>
      </c>
      <c r="H10" s="22" t="s">
        <v>887</v>
      </c>
      <c r="I10" s="23" t="s">
        <v>887</v>
      </c>
      <c r="J10" s="21" t="s">
        <v>887</v>
      </c>
      <c r="K10" s="22" t="s">
        <v>887</v>
      </c>
      <c r="L10" s="23" t="s">
        <v>887</v>
      </c>
      <c r="M10" s="21" t="s">
        <v>887</v>
      </c>
      <c r="N10" s="22" t="s">
        <v>887</v>
      </c>
      <c r="O10" s="23" t="s">
        <v>887</v>
      </c>
      <c r="P10" s="24">
        <v>44494</v>
      </c>
      <c r="Q10" s="25">
        <v>1066784</v>
      </c>
      <c r="R10" s="26" t="s">
        <v>997</v>
      </c>
    </row>
    <row r="11" spans="1:18" s="4" customFormat="1" ht="26.25" customHeight="1" x14ac:dyDescent="0.25">
      <c r="A11" s="27">
        <v>128</v>
      </c>
      <c r="B11" s="17" t="s">
        <v>8</v>
      </c>
      <c r="C11" s="18" t="s">
        <v>99</v>
      </c>
      <c r="D11" s="19" t="s">
        <v>967</v>
      </c>
      <c r="E11" s="36">
        <v>43588</v>
      </c>
      <c r="F11" s="20" t="s">
        <v>18</v>
      </c>
      <c r="G11" s="21" t="s">
        <v>887</v>
      </c>
      <c r="H11" s="22" t="s">
        <v>887</v>
      </c>
      <c r="I11" s="23" t="s">
        <v>887</v>
      </c>
      <c r="J11" s="21" t="s">
        <v>887</v>
      </c>
      <c r="K11" s="22" t="s">
        <v>887</v>
      </c>
      <c r="L11" s="23" t="s">
        <v>887</v>
      </c>
      <c r="M11" s="21" t="s">
        <v>887</v>
      </c>
      <c r="N11" s="22" t="s">
        <v>887</v>
      </c>
      <c r="O11" s="23" t="s">
        <v>887</v>
      </c>
      <c r="P11" s="24" t="s">
        <v>887</v>
      </c>
      <c r="Q11" s="25">
        <v>1252425</v>
      </c>
      <c r="R11" s="26" t="s">
        <v>942</v>
      </c>
    </row>
    <row r="12" spans="1:18" s="4" customFormat="1" ht="26.25" customHeight="1" x14ac:dyDescent="0.25">
      <c r="A12" s="27">
        <v>200</v>
      </c>
      <c r="B12" s="17" t="s">
        <v>8</v>
      </c>
      <c r="C12" s="18" t="s">
        <v>945</v>
      </c>
      <c r="D12" s="19" t="s">
        <v>968</v>
      </c>
      <c r="E12" s="36">
        <v>38751</v>
      </c>
      <c r="F12" s="20" t="s">
        <v>991</v>
      </c>
      <c r="G12" s="21" t="s">
        <v>525</v>
      </c>
      <c r="H12" s="22">
        <v>44070</v>
      </c>
      <c r="I12" s="23" t="s">
        <v>526</v>
      </c>
      <c r="J12" s="21" t="s">
        <v>887</v>
      </c>
      <c r="K12" s="22" t="s">
        <v>887</v>
      </c>
      <c r="L12" s="23" t="s">
        <v>887</v>
      </c>
      <c r="M12" s="21" t="s">
        <v>887</v>
      </c>
      <c r="N12" s="22" t="s">
        <v>887</v>
      </c>
      <c r="O12" s="23" t="s">
        <v>887</v>
      </c>
      <c r="P12" s="24" t="s">
        <v>887</v>
      </c>
      <c r="Q12" s="25">
        <v>505386</v>
      </c>
      <c r="R12" s="26" t="s">
        <v>998</v>
      </c>
    </row>
    <row r="13" spans="1:18" s="4" customFormat="1" ht="26.25" customHeight="1" x14ac:dyDescent="0.25">
      <c r="A13" s="27">
        <v>251</v>
      </c>
      <c r="B13" s="17" t="s">
        <v>8</v>
      </c>
      <c r="C13" s="18" t="s">
        <v>161</v>
      </c>
      <c r="D13" s="19" t="s">
        <v>969</v>
      </c>
      <c r="E13" s="36">
        <v>42829</v>
      </c>
      <c r="F13" s="20" t="s">
        <v>18</v>
      </c>
      <c r="G13" s="21" t="s">
        <v>887</v>
      </c>
      <c r="H13" s="22" t="s">
        <v>887</v>
      </c>
      <c r="I13" s="23" t="s">
        <v>887</v>
      </c>
      <c r="J13" s="21" t="s">
        <v>887</v>
      </c>
      <c r="K13" s="22" t="s">
        <v>887</v>
      </c>
      <c r="L13" s="23" t="s">
        <v>887</v>
      </c>
      <c r="M13" s="21" t="s">
        <v>887</v>
      </c>
      <c r="N13" s="22" t="s">
        <v>887</v>
      </c>
      <c r="O13" s="23" t="s">
        <v>887</v>
      </c>
      <c r="P13" s="24" t="s">
        <v>887</v>
      </c>
      <c r="Q13" s="25">
        <v>1031539</v>
      </c>
      <c r="R13" s="26" t="s">
        <v>999</v>
      </c>
    </row>
    <row r="14" spans="1:18" s="4" customFormat="1" ht="26.25" customHeight="1" x14ac:dyDescent="0.25">
      <c r="A14" s="27">
        <v>272</v>
      </c>
      <c r="B14" s="17" t="s">
        <v>4</v>
      </c>
      <c r="C14" s="18" t="s">
        <v>169</v>
      </c>
      <c r="D14" s="19" t="s">
        <v>182</v>
      </c>
      <c r="E14" s="36">
        <v>41513</v>
      </c>
      <c r="F14" s="20" t="s">
        <v>538</v>
      </c>
      <c r="G14" s="21" t="s">
        <v>525</v>
      </c>
      <c r="H14" s="22">
        <v>42345</v>
      </c>
      <c r="I14" s="23" t="s">
        <v>527</v>
      </c>
      <c r="J14" s="21" t="s">
        <v>887</v>
      </c>
      <c r="K14" s="22" t="s">
        <v>887</v>
      </c>
      <c r="L14" s="23" t="s">
        <v>887</v>
      </c>
      <c r="M14" s="21" t="s">
        <v>525</v>
      </c>
      <c r="N14" s="22">
        <v>44321</v>
      </c>
      <c r="O14" s="23" t="s">
        <v>526</v>
      </c>
      <c r="P14" s="24">
        <v>44475</v>
      </c>
      <c r="Q14" s="25">
        <v>376629</v>
      </c>
      <c r="R14" s="26" t="s">
        <v>1023</v>
      </c>
    </row>
    <row r="15" spans="1:18" s="4" customFormat="1" ht="26.25" customHeight="1" x14ac:dyDescent="0.25">
      <c r="A15" s="27">
        <v>356</v>
      </c>
      <c r="B15" s="17" t="s">
        <v>4</v>
      </c>
      <c r="C15" s="18" t="s">
        <v>216</v>
      </c>
      <c r="D15" s="19" t="s">
        <v>970</v>
      </c>
      <c r="E15" s="36">
        <v>42935</v>
      </c>
      <c r="F15" s="20" t="s">
        <v>889</v>
      </c>
      <c r="G15" s="21" t="s">
        <v>525</v>
      </c>
      <c r="H15" s="22">
        <v>43557</v>
      </c>
      <c r="I15" s="23" t="s">
        <v>526</v>
      </c>
      <c r="J15" s="21" t="s">
        <v>525</v>
      </c>
      <c r="K15" s="22">
        <v>43887</v>
      </c>
      <c r="L15" s="23" t="s">
        <v>526</v>
      </c>
      <c r="M15" s="21" t="s">
        <v>887</v>
      </c>
      <c r="N15" s="22" t="s">
        <v>887</v>
      </c>
      <c r="O15" s="23" t="s">
        <v>887</v>
      </c>
      <c r="P15" s="24" t="s">
        <v>887</v>
      </c>
      <c r="Q15" s="25">
        <v>1122886</v>
      </c>
      <c r="R15" s="26" t="s">
        <v>1000</v>
      </c>
    </row>
    <row r="16" spans="1:18" s="4" customFormat="1" ht="26.25" customHeight="1" x14ac:dyDescent="0.25">
      <c r="A16" s="27">
        <v>417</v>
      </c>
      <c r="B16" s="17" t="s">
        <v>8</v>
      </c>
      <c r="C16" s="18" t="s">
        <v>262</v>
      </c>
      <c r="D16" s="19" t="s">
        <v>267</v>
      </c>
      <c r="E16" s="36">
        <v>43483</v>
      </c>
      <c r="F16" s="20" t="s">
        <v>990</v>
      </c>
      <c r="G16" s="21" t="s">
        <v>525</v>
      </c>
      <c r="H16" s="22">
        <v>44469</v>
      </c>
      <c r="I16" s="23" t="s">
        <v>527</v>
      </c>
      <c r="J16" s="21" t="s">
        <v>887</v>
      </c>
      <c r="K16" s="22" t="s">
        <v>887</v>
      </c>
      <c r="L16" s="23" t="s">
        <v>887</v>
      </c>
      <c r="M16" s="21" t="s">
        <v>887</v>
      </c>
      <c r="N16" s="22" t="s">
        <v>887</v>
      </c>
      <c r="O16" s="23" t="s">
        <v>887</v>
      </c>
      <c r="P16" s="24" t="s">
        <v>887</v>
      </c>
      <c r="Q16" s="25">
        <v>2006818</v>
      </c>
      <c r="R16" s="26" t="s">
        <v>1001</v>
      </c>
    </row>
    <row r="17" spans="1:18" s="4" customFormat="1" ht="26.25" customHeight="1" x14ac:dyDescent="0.25">
      <c r="A17" s="27">
        <v>427</v>
      </c>
      <c r="B17" s="17" t="s">
        <v>265</v>
      </c>
      <c r="C17" s="18" t="s">
        <v>266</v>
      </c>
      <c r="D17" s="19" t="s">
        <v>271</v>
      </c>
      <c r="E17" s="36">
        <v>39626</v>
      </c>
      <c r="F17" s="20" t="s">
        <v>19</v>
      </c>
      <c r="G17" s="21" t="s">
        <v>525</v>
      </c>
      <c r="H17" s="22">
        <v>41757</v>
      </c>
      <c r="I17" s="23" t="s">
        <v>887</v>
      </c>
      <c r="J17" s="21" t="s">
        <v>525</v>
      </c>
      <c r="K17" s="22">
        <v>44120</v>
      </c>
      <c r="L17" s="23" t="s">
        <v>887</v>
      </c>
      <c r="M17" s="21" t="s">
        <v>887</v>
      </c>
      <c r="N17" s="22" t="s">
        <v>887</v>
      </c>
      <c r="O17" s="23" t="s">
        <v>887</v>
      </c>
      <c r="P17" s="24" t="s">
        <v>887</v>
      </c>
      <c r="Q17" s="25">
        <v>1094784</v>
      </c>
      <c r="R17" s="26" t="s">
        <v>1002</v>
      </c>
    </row>
    <row r="18" spans="1:18" s="4" customFormat="1" ht="26.25" customHeight="1" x14ac:dyDescent="0.25">
      <c r="A18" s="27">
        <v>441</v>
      </c>
      <c r="B18" s="17" t="s">
        <v>8</v>
      </c>
      <c r="C18" s="18" t="s">
        <v>283</v>
      </c>
      <c r="D18" s="19" t="s">
        <v>314</v>
      </c>
      <c r="E18" s="36">
        <v>42972</v>
      </c>
      <c r="F18" s="20" t="s">
        <v>538</v>
      </c>
      <c r="G18" s="21" t="s">
        <v>525</v>
      </c>
      <c r="H18" s="22">
        <v>44365</v>
      </c>
      <c r="I18" s="23" t="s">
        <v>526</v>
      </c>
      <c r="J18" s="21" t="s">
        <v>887</v>
      </c>
      <c r="K18" s="22" t="s">
        <v>887</v>
      </c>
      <c r="L18" s="23" t="s">
        <v>887</v>
      </c>
      <c r="M18" s="21" t="s">
        <v>887</v>
      </c>
      <c r="N18" s="22" t="s">
        <v>887</v>
      </c>
      <c r="O18" s="23" t="s">
        <v>887</v>
      </c>
      <c r="P18" s="24">
        <v>44490</v>
      </c>
      <c r="Q18" s="25">
        <v>1183069</v>
      </c>
      <c r="R18" s="26" t="s">
        <v>1003</v>
      </c>
    </row>
    <row r="19" spans="1:18" s="4" customFormat="1" ht="26.25" customHeight="1" x14ac:dyDescent="0.25">
      <c r="A19" s="27">
        <v>518</v>
      </c>
      <c r="B19" s="17" t="s">
        <v>6</v>
      </c>
      <c r="C19" s="18" t="s">
        <v>339</v>
      </c>
      <c r="D19" s="19" t="s">
        <v>971</v>
      </c>
      <c r="E19" s="36">
        <v>38485</v>
      </c>
      <c r="F19" s="20" t="s">
        <v>990</v>
      </c>
      <c r="G19" s="21" t="s">
        <v>525</v>
      </c>
      <c r="H19" s="22">
        <v>44490</v>
      </c>
      <c r="I19" s="23" t="s">
        <v>527</v>
      </c>
      <c r="J19" s="21" t="s">
        <v>887</v>
      </c>
      <c r="K19" s="22" t="s">
        <v>887</v>
      </c>
      <c r="L19" s="23" t="s">
        <v>887</v>
      </c>
      <c r="M19" s="21" t="s">
        <v>887</v>
      </c>
      <c r="N19" s="22" t="s">
        <v>887</v>
      </c>
      <c r="O19" s="23" t="s">
        <v>887</v>
      </c>
      <c r="P19" s="24" t="s">
        <v>887</v>
      </c>
      <c r="Q19" s="25">
        <v>120792</v>
      </c>
      <c r="R19" s="26" t="s">
        <v>1004</v>
      </c>
    </row>
    <row r="20" spans="1:18" s="4" customFormat="1" ht="26.25" customHeight="1" x14ac:dyDescent="0.25">
      <c r="A20" s="27">
        <v>785</v>
      </c>
      <c r="B20" s="17" t="s">
        <v>4</v>
      </c>
      <c r="C20" s="18" t="s">
        <v>559</v>
      </c>
      <c r="D20" s="19" t="s">
        <v>562</v>
      </c>
      <c r="E20" s="36">
        <v>44110</v>
      </c>
      <c r="F20" s="20" t="s">
        <v>18</v>
      </c>
      <c r="G20" s="21" t="s">
        <v>887</v>
      </c>
      <c r="H20" s="22" t="s">
        <v>887</v>
      </c>
      <c r="I20" s="23" t="s">
        <v>887</v>
      </c>
      <c r="J20" s="21" t="s">
        <v>887</v>
      </c>
      <c r="K20" s="22" t="s">
        <v>887</v>
      </c>
      <c r="L20" s="23" t="s">
        <v>887</v>
      </c>
      <c r="M20" s="21" t="s">
        <v>887</v>
      </c>
      <c r="N20" s="22" t="s">
        <v>887</v>
      </c>
      <c r="O20" s="23" t="s">
        <v>887</v>
      </c>
      <c r="P20" s="24" t="s">
        <v>887</v>
      </c>
      <c r="Q20" s="25">
        <v>2161468</v>
      </c>
      <c r="R20" s="26" t="s">
        <v>1005</v>
      </c>
    </row>
    <row r="21" spans="1:18" s="4" customFormat="1" ht="26.25" customHeight="1" x14ac:dyDescent="0.25">
      <c r="A21" s="27">
        <v>806</v>
      </c>
      <c r="B21" s="17" t="s">
        <v>4</v>
      </c>
      <c r="C21" s="18" t="s">
        <v>582</v>
      </c>
      <c r="D21" s="19" t="s">
        <v>585</v>
      </c>
      <c r="E21" s="36" t="s">
        <v>887</v>
      </c>
      <c r="F21" s="20" t="s">
        <v>18</v>
      </c>
      <c r="G21" s="21" t="s">
        <v>887</v>
      </c>
      <c r="H21" s="22" t="s">
        <v>887</v>
      </c>
      <c r="I21" s="23" t="s">
        <v>887</v>
      </c>
      <c r="J21" s="21" t="s">
        <v>887</v>
      </c>
      <c r="K21" s="22" t="s">
        <v>887</v>
      </c>
      <c r="L21" s="23" t="s">
        <v>887</v>
      </c>
      <c r="M21" s="21" t="s">
        <v>887</v>
      </c>
      <c r="N21" s="22" t="s">
        <v>887</v>
      </c>
      <c r="O21" s="23" t="s">
        <v>887</v>
      </c>
      <c r="P21" s="24" t="s">
        <v>887</v>
      </c>
      <c r="Q21" s="25">
        <v>2171294</v>
      </c>
      <c r="R21" s="26" t="s">
        <v>1006</v>
      </c>
    </row>
    <row r="22" spans="1:18" s="4" customFormat="1" ht="26.25" customHeight="1" x14ac:dyDescent="0.25">
      <c r="A22" s="27">
        <v>855</v>
      </c>
      <c r="B22" s="17" t="s">
        <v>10</v>
      </c>
      <c r="C22" s="18" t="s">
        <v>899</v>
      </c>
      <c r="D22" s="19" t="s">
        <v>905</v>
      </c>
      <c r="E22" s="36">
        <v>44396</v>
      </c>
      <c r="F22" s="20" t="s">
        <v>18</v>
      </c>
      <c r="G22" s="21" t="s">
        <v>887</v>
      </c>
      <c r="H22" s="22" t="s">
        <v>887</v>
      </c>
      <c r="I22" s="23" t="s">
        <v>887</v>
      </c>
      <c r="J22" s="21" t="s">
        <v>887</v>
      </c>
      <c r="K22" s="22" t="s">
        <v>887</v>
      </c>
      <c r="L22" s="23" t="s">
        <v>887</v>
      </c>
      <c r="M22" s="21" t="s">
        <v>887</v>
      </c>
      <c r="N22" s="22" t="s">
        <v>887</v>
      </c>
      <c r="O22" s="23" t="s">
        <v>887</v>
      </c>
      <c r="P22" s="24" t="s">
        <v>887</v>
      </c>
      <c r="Q22" s="25">
        <v>2227752</v>
      </c>
      <c r="R22" s="26" t="s">
        <v>1007</v>
      </c>
    </row>
    <row r="23" spans="1:18" s="4" customFormat="1" ht="26.25" customHeight="1" x14ac:dyDescent="0.25">
      <c r="A23" s="27">
        <v>861</v>
      </c>
      <c r="B23" s="17" t="s">
        <v>8</v>
      </c>
      <c r="C23" s="18" t="s">
        <v>916</v>
      </c>
      <c r="D23" s="19" t="s">
        <v>918</v>
      </c>
      <c r="E23" s="36" t="s">
        <v>887</v>
      </c>
      <c r="F23" s="20" t="s">
        <v>18</v>
      </c>
      <c r="G23" s="21" t="s">
        <v>887</v>
      </c>
      <c r="H23" s="22" t="s">
        <v>887</v>
      </c>
      <c r="I23" s="23" t="s">
        <v>887</v>
      </c>
      <c r="J23" s="21" t="s">
        <v>887</v>
      </c>
      <c r="K23" s="22" t="s">
        <v>887</v>
      </c>
      <c r="L23" s="23" t="s">
        <v>887</v>
      </c>
      <c r="M23" s="21" t="s">
        <v>887</v>
      </c>
      <c r="N23" s="22" t="s">
        <v>887</v>
      </c>
      <c r="O23" s="23" t="s">
        <v>887</v>
      </c>
      <c r="P23" s="24" t="s">
        <v>887</v>
      </c>
      <c r="Q23" s="25">
        <v>2230066</v>
      </c>
      <c r="R23" s="26" t="s">
        <v>1008</v>
      </c>
    </row>
    <row r="24" spans="1:18" s="4" customFormat="1" ht="26.25" customHeight="1" x14ac:dyDescent="0.25">
      <c r="A24" s="27">
        <v>862</v>
      </c>
      <c r="B24" s="17" t="s">
        <v>166</v>
      </c>
      <c r="C24" s="18" t="s">
        <v>917</v>
      </c>
      <c r="D24" s="19" t="s">
        <v>919</v>
      </c>
      <c r="E24" s="36" t="s">
        <v>887</v>
      </c>
      <c r="F24" s="20" t="s">
        <v>18</v>
      </c>
      <c r="G24" s="21" t="s">
        <v>525</v>
      </c>
      <c r="H24" s="22">
        <v>44477</v>
      </c>
      <c r="I24" s="23" t="s">
        <v>527</v>
      </c>
      <c r="J24" s="21" t="s">
        <v>887</v>
      </c>
      <c r="K24" s="22" t="s">
        <v>887</v>
      </c>
      <c r="L24" s="23" t="s">
        <v>887</v>
      </c>
      <c r="M24" s="21" t="s">
        <v>887</v>
      </c>
      <c r="N24" s="22" t="s">
        <v>887</v>
      </c>
      <c r="O24" s="23" t="s">
        <v>887</v>
      </c>
      <c r="P24" s="24" t="s">
        <v>887</v>
      </c>
      <c r="Q24" s="25">
        <v>2231085</v>
      </c>
      <c r="R24" s="26" t="s">
        <v>1009</v>
      </c>
    </row>
    <row r="25" spans="1:18" s="4" customFormat="1" ht="26.25" customHeight="1" x14ac:dyDescent="0.25">
      <c r="A25" s="27">
        <v>869</v>
      </c>
      <c r="B25" s="17" t="s">
        <v>4</v>
      </c>
      <c r="C25" s="18" t="s">
        <v>946</v>
      </c>
      <c r="D25" s="19" t="s">
        <v>972</v>
      </c>
      <c r="E25" s="36">
        <v>43392</v>
      </c>
      <c r="F25" s="20" t="s">
        <v>535</v>
      </c>
      <c r="G25" s="21" t="s">
        <v>887</v>
      </c>
      <c r="H25" s="22" t="s">
        <v>887</v>
      </c>
      <c r="I25" s="23" t="s">
        <v>887</v>
      </c>
      <c r="J25" s="21" t="s">
        <v>887</v>
      </c>
      <c r="K25" s="22" t="s">
        <v>887</v>
      </c>
      <c r="L25" s="23" t="s">
        <v>887</v>
      </c>
      <c r="M25" s="21" t="s">
        <v>887</v>
      </c>
      <c r="N25" s="22" t="s">
        <v>887</v>
      </c>
      <c r="O25" s="23" t="s">
        <v>887</v>
      </c>
      <c r="P25" s="24" t="s">
        <v>887</v>
      </c>
      <c r="Q25" s="25">
        <v>2237414</v>
      </c>
      <c r="R25" s="26" t="s">
        <v>1010</v>
      </c>
    </row>
    <row r="26" spans="1:18" s="4" customFormat="1" ht="26.25" customHeight="1" x14ac:dyDescent="0.25">
      <c r="A26" s="27">
        <v>870</v>
      </c>
      <c r="B26" s="17" t="s">
        <v>4</v>
      </c>
      <c r="C26" s="18" t="s">
        <v>947</v>
      </c>
      <c r="D26" s="19" t="s">
        <v>973</v>
      </c>
      <c r="E26" s="36">
        <v>43665</v>
      </c>
      <c r="F26" s="20" t="s">
        <v>18</v>
      </c>
      <c r="G26" s="21" t="s">
        <v>887</v>
      </c>
      <c r="H26" s="22" t="s">
        <v>887</v>
      </c>
      <c r="I26" s="23" t="s">
        <v>887</v>
      </c>
      <c r="J26" s="21" t="s">
        <v>887</v>
      </c>
      <c r="K26" s="22" t="s">
        <v>887</v>
      </c>
      <c r="L26" s="23" t="s">
        <v>887</v>
      </c>
      <c r="M26" s="21" t="s">
        <v>887</v>
      </c>
      <c r="N26" s="22" t="s">
        <v>887</v>
      </c>
      <c r="O26" s="23" t="s">
        <v>887</v>
      </c>
      <c r="P26" s="24" t="s">
        <v>887</v>
      </c>
      <c r="Q26" s="25">
        <v>2061753</v>
      </c>
      <c r="R26" s="26" t="s">
        <v>1011</v>
      </c>
    </row>
    <row r="27" spans="1:18" s="4" customFormat="1" ht="26.25" customHeight="1" x14ac:dyDescent="0.25">
      <c r="A27" s="27">
        <v>871</v>
      </c>
      <c r="B27" s="17" t="s">
        <v>8</v>
      </c>
      <c r="C27" s="18" t="s">
        <v>948</v>
      </c>
      <c r="D27" s="19" t="s">
        <v>974</v>
      </c>
      <c r="E27" s="36">
        <v>44062</v>
      </c>
      <c r="F27" s="20" t="s">
        <v>535</v>
      </c>
      <c r="G27" s="21" t="s">
        <v>887</v>
      </c>
      <c r="H27" s="22" t="s">
        <v>887</v>
      </c>
      <c r="I27" s="23" t="s">
        <v>887</v>
      </c>
      <c r="J27" s="21" t="s">
        <v>887</v>
      </c>
      <c r="K27" s="22" t="s">
        <v>887</v>
      </c>
      <c r="L27" s="23" t="s">
        <v>887</v>
      </c>
      <c r="M27" s="21" t="s">
        <v>887</v>
      </c>
      <c r="N27" s="22" t="s">
        <v>887</v>
      </c>
      <c r="O27" s="23" t="s">
        <v>887</v>
      </c>
      <c r="P27" s="24" t="s">
        <v>887</v>
      </c>
      <c r="Q27" s="25">
        <v>2236446</v>
      </c>
      <c r="R27" s="26" t="s">
        <v>1012</v>
      </c>
    </row>
    <row r="28" spans="1:18" s="4" customFormat="1" ht="26.25" customHeight="1" x14ac:dyDescent="0.25">
      <c r="A28" s="27">
        <v>872</v>
      </c>
      <c r="B28" s="17" t="s">
        <v>4</v>
      </c>
      <c r="C28" s="18" t="s">
        <v>949</v>
      </c>
      <c r="D28" s="19" t="s">
        <v>975</v>
      </c>
      <c r="E28" s="36">
        <v>44474</v>
      </c>
      <c r="F28" s="20" t="s">
        <v>18</v>
      </c>
      <c r="G28" s="21" t="s">
        <v>887</v>
      </c>
      <c r="H28" s="22" t="s">
        <v>887</v>
      </c>
      <c r="I28" s="23" t="s">
        <v>887</v>
      </c>
      <c r="J28" s="21" t="s">
        <v>887</v>
      </c>
      <c r="K28" s="22" t="s">
        <v>887</v>
      </c>
      <c r="L28" s="23" t="s">
        <v>887</v>
      </c>
      <c r="M28" s="21" t="s">
        <v>887</v>
      </c>
      <c r="N28" s="22" t="s">
        <v>887</v>
      </c>
      <c r="O28" s="23" t="s">
        <v>887</v>
      </c>
      <c r="P28" s="24" t="s">
        <v>887</v>
      </c>
      <c r="Q28" s="25">
        <v>2236778</v>
      </c>
      <c r="R28" s="26" t="s">
        <v>1013</v>
      </c>
    </row>
    <row r="29" spans="1:18" s="4" customFormat="1" ht="26.25" customHeight="1" x14ac:dyDescent="0.25">
      <c r="A29" s="27">
        <v>873</v>
      </c>
      <c r="B29" s="17" t="s">
        <v>4</v>
      </c>
      <c r="C29" s="18" t="s">
        <v>950</v>
      </c>
      <c r="D29" s="19" t="s">
        <v>422</v>
      </c>
      <c r="E29" s="36">
        <v>43438</v>
      </c>
      <c r="F29" s="20" t="s">
        <v>535</v>
      </c>
      <c r="G29" s="21" t="s">
        <v>887</v>
      </c>
      <c r="H29" s="22" t="s">
        <v>887</v>
      </c>
      <c r="I29" s="23" t="s">
        <v>887</v>
      </c>
      <c r="J29" s="21" t="s">
        <v>887</v>
      </c>
      <c r="K29" s="22" t="s">
        <v>887</v>
      </c>
      <c r="L29" s="23" t="s">
        <v>887</v>
      </c>
      <c r="M29" s="21" t="s">
        <v>887</v>
      </c>
      <c r="N29" s="22" t="s">
        <v>887</v>
      </c>
      <c r="O29" s="23" t="s">
        <v>887</v>
      </c>
      <c r="P29" s="24" t="s">
        <v>887</v>
      </c>
      <c r="Q29" s="25">
        <v>2237772</v>
      </c>
      <c r="R29" s="26" t="s">
        <v>1014</v>
      </c>
    </row>
    <row r="30" spans="1:18" s="4" customFormat="1" ht="26.25" customHeight="1" x14ac:dyDescent="0.25">
      <c r="A30" s="27">
        <v>874</v>
      </c>
      <c r="B30" s="17" t="s">
        <v>10</v>
      </c>
      <c r="C30" s="18" t="s">
        <v>951</v>
      </c>
      <c r="D30" s="19" t="s">
        <v>976</v>
      </c>
      <c r="E30" s="36">
        <v>44162</v>
      </c>
      <c r="F30" s="20" t="s">
        <v>535</v>
      </c>
      <c r="G30" s="21" t="s">
        <v>887</v>
      </c>
      <c r="H30" s="22" t="s">
        <v>887</v>
      </c>
      <c r="I30" s="23" t="s">
        <v>887</v>
      </c>
      <c r="J30" s="21" t="s">
        <v>887</v>
      </c>
      <c r="K30" s="22" t="s">
        <v>887</v>
      </c>
      <c r="L30" s="23" t="s">
        <v>887</v>
      </c>
      <c r="M30" s="21" t="s">
        <v>887</v>
      </c>
      <c r="N30" s="22" t="s">
        <v>887</v>
      </c>
      <c r="O30" s="23" t="s">
        <v>887</v>
      </c>
      <c r="P30" s="24" t="s">
        <v>887</v>
      </c>
      <c r="Q30" s="25">
        <v>2238795</v>
      </c>
      <c r="R30" s="26" t="s">
        <v>1015</v>
      </c>
    </row>
    <row r="31" spans="1:18" s="4" customFormat="1" ht="26.25" customHeight="1" x14ac:dyDescent="0.25">
      <c r="A31" s="27">
        <v>875</v>
      </c>
      <c r="B31" s="17" t="s">
        <v>91</v>
      </c>
      <c r="C31" s="18" t="s">
        <v>952</v>
      </c>
      <c r="D31" s="19" t="s">
        <v>977</v>
      </c>
      <c r="E31" s="36">
        <v>43691</v>
      </c>
      <c r="F31" s="20" t="s">
        <v>535</v>
      </c>
      <c r="G31" s="21" t="s">
        <v>887</v>
      </c>
      <c r="H31" s="22" t="s">
        <v>887</v>
      </c>
      <c r="I31" s="23" t="s">
        <v>887</v>
      </c>
      <c r="J31" s="21" t="s">
        <v>887</v>
      </c>
      <c r="K31" s="22" t="s">
        <v>887</v>
      </c>
      <c r="L31" s="23" t="s">
        <v>887</v>
      </c>
      <c r="M31" s="21" t="s">
        <v>887</v>
      </c>
      <c r="N31" s="22" t="s">
        <v>887</v>
      </c>
      <c r="O31" s="23" t="s">
        <v>887</v>
      </c>
      <c r="P31" s="24" t="s">
        <v>887</v>
      </c>
      <c r="Q31" s="25">
        <v>2096211</v>
      </c>
      <c r="R31" s="26" t="s">
        <v>1016</v>
      </c>
    </row>
    <row r="32" spans="1:18" s="4" customFormat="1" ht="26.25" customHeight="1" x14ac:dyDescent="0.25">
      <c r="A32" s="27">
        <v>876</v>
      </c>
      <c r="B32" s="17" t="s">
        <v>943</v>
      </c>
      <c r="C32" s="18" t="s">
        <v>943</v>
      </c>
      <c r="D32" s="19" t="s">
        <v>978</v>
      </c>
      <c r="E32" s="36">
        <v>44231</v>
      </c>
      <c r="F32" s="20" t="s">
        <v>992</v>
      </c>
      <c r="G32" s="21" t="s">
        <v>887</v>
      </c>
      <c r="H32" s="22" t="s">
        <v>887</v>
      </c>
      <c r="I32" s="23" t="s">
        <v>887</v>
      </c>
      <c r="J32" s="21" t="s">
        <v>887</v>
      </c>
      <c r="K32" s="22" t="s">
        <v>887</v>
      </c>
      <c r="L32" s="23" t="s">
        <v>887</v>
      </c>
      <c r="M32" s="21" t="s">
        <v>887</v>
      </c>
      <c r="N32" s="22" t="s">
        <v>887</v>
      </c>
      <c r="O32" s="23" t="s">
        <v>887</v>
      </c>
      <c r="P32" s="24" t="s">
        <v>887</v>
      </c>
      <c r="Q32" s="25">
        <v>127058</v>
      </c>
      <c r="R32" s="26" t="s">
        <v>1017</v>
      </c>
    </row>
    <row r="33" spans="1:18" s="4" customFormat="1" ht="26.25" customHeight="1" x14ac:dyDescent="0.25">
      <c r="A33" s="27">
        <v>877</v>
      </c>
      <c r="B33" s="17" t="s">
        <v>8</v>
      </c>
      <c r="C33" s="18" t="s">
        <v>953</v>
      </c>
      <c r="D33" s="19" t="s">
        <v>979</v>
      </c>
      <c r="E33" s="36">
        <v>44138</v>
      </c>
      <c r="F33" s="20" t="s">
        <v>535</v>
      </c>
      <c r="G33" s="21" t="s">
        <v>887</v>
      </c>
      <c r="H33" s="22" t="s">
        <v>887</v>
      </c>
      <c r="I33" s="23" t="s">
        <v>887</v>
      </c>
      <c r="J33" s="21" t="s">
        <v>887</v>
      </c>
      <c r="K33" s="22" t="s">
        <v>887</v>
      </c>
      <c r="L33" s="23" t="s">
        <v>887</v>
      </c>
      <c r="M33" s="21" t="s">
        <v>887</v>
      </c>
      <c r="N33" s="22" t="s">
        <v>887</v>
      </c>
      <c r="O33" s="23" t="s">
        <v>887</v>
      </c>
      <c r="P33" s="24" t="s">
        <v>887</v>
      </c>
      <c r="Q33" s="25">
        <v>2240118</v>
      </c>
      <c r="R33" s="26" t="s">
        <v>1018</v>
      </c>
    </row>
    <row r="34" spans="1:18" s="4" customFormat="1" ht="26.25" customHeight="1" x14ac:dyDescent="0.25">
      <c r="A34" s="27">
        <v>878</v>
      </c>
      <c r="B34" s="17" t="s">
        <v>4</v>
      </c>
      <c r="C34" s="18" t="s">
        <v>954</v>
      </c>
      <c r="D34" s="19" t="s">
        <v>980</v>
      </c>
      <c r="E34" s="36" t="s">
        <v>887</v>
      </c>
      <c r="F34" s="20" t="s">
        <v>535</v>
      </c>
      <c r="G34" s="21" t="s">
        <v>887</v>
      </c>
      <c r="H34" s="22" t="s">
        <v>887</v>
      </c>
      <c r="I34" s="23" t="s">
        <v>887</v>
      </c>
      <c r="J34" s="21" t="s">
        <v>887</v>
      </c>
      <c r="K34" s="22" t="s">
        <v>887</v>
      </c>
      <c r="L34" s="23" t="s">
        <v>887</v>
      </c>
      <c r="M34" s="21" t="s">
        <v>887</v>
      </c>
      <c r="N34" s="22" t="s">
        <v>887</v>
      </c>
      <c r="O34" s="23" t="s">
        <v>887</v>
      </c>
      <c r="P34" s="24" t="s">
        <v>887</v>
      </c>
      <c r="Q34" s="25">
        <v>2240685</v>
      </c>
      <c r="R34" s="26" t="s">
        <v>1019</v>
      </c>
    </row>
    <row r="35" spans="1:18" s="4" customFormat="1" ht="26.25" customHeight="1" x14ac:dyDescent="0.25">
      <c r="A35" s="27">
        <v>879</v>
      </c>
      <c r="B35" s="17" t="s">
        <v>8</v>
      </c>
      <c r="C35" s="18" t="s">
        <v>955</v>
      </c>
      <c r="D35" s="19" t="s">
        <v>981</v>
      </c>
      <c r="E35" s="36">
        <v>44447</v>
      </c>
      <c r="F35" s="20" t="s">
        <v>535</v>
      </c>
      <c r="G35" s="21" t="s">
        <v>887</v>
      </c>
      <c r="H35" s="22" t="s">
        <v>887</v>
      </c>
      <c r="I35" s="23" t="s">
        <v>887</v>
      </c>
      <c r="J35" s="21" t="s">
        <v>887</v>
      </c>
      <c r="K35" s="22" t="s">
        <v>887</v>
      </c>
      <c r="L35" s="23" t="s">
        <v>887</v>
      </c>
      <c r="M35" s="21" t="s">
        <v>887</v>
      </c>
      <c r="N35" s="22" t="s">
        <v>887</v>
      </c>
      <c r="O35" s="23" t="s">
        <v>887</v>
      </c>
      <c r="P35" s="24" t="s">
        <v>887</v>
      </c>
      <c r="Q35" s="25">
        <v>2241275</v>
      </c>
      <c r="R35" s="26" t="s">
        <v>1020</v>
      </c>
    </row>
    <row r="36" spans="1:18" s="4" customFormat="1" ht="26.25" customHeight="1" x14ac:dyDescent="0.25">
      <c r="A36" s="27">
        <v>880</v>
      </c>
      <c r="B36" s="17" t="s">
        <v>8</v>
      </c>
      <c r="C36" s="18" t="s">
        <v>956</v>
      </c>
      <c r="D36" s="19" t="s">
        <v>982</v>
      </c>
      <c r="E36" s="36" t="s">
        <v>887</v>
      </c>
      <c r="F36" s="20" t="s">
        <v>535</v>
      </c>
      <c r="G36" s="21" t="s">
        <v>887</v>
      </c>
      <c r="H36" s="22" t="s">
        <v>887</v>
      </c>
      <c r="I36" s="23" t="s">
        <v>887</v>
      </c>
      <c r="J36" s="21" t="s">
        <v>887</v>
      </c>
      <c r="K36" s="22" t="s">
        <v>887</v>
      </c>
      <c r="L36" s="23" t="s">
        <v>887</v>
      </c>
      <c r="M36" s="21" t="s">
        <v>887</v>
      </c>
      <c r="N36" s="22" t="s">
        <v>887</v>
      </c>
      <c r="O36" s="23" t="s">
        <v>887</v>
      </c>
      <c r="P36" s="24" t="s">
        <v>887</v>
      </c>
      <c r="Q36" s="25">
        <v>2241281</v>
      </c>
      <c r="R36" s="26" t="s">
        <v>1020</v>
      </c>
    </row>
    <row r="37" spans="1:18" s="4" customFormat="1" ht="26.25" customHeight="1" x14ac:dyDescent="0.25">
      <c r="A37" s="27">
        <v>881</v>
      </c>
      <c r="B37" s="17" t="s">
        <v>265</v>
      </c>
      <c r="C37" s="18" t="s">
        <v>957</v>
      </c>
      <c r="D37" s="19" t="s">
        <v>983</v>
      </c>
      <c r="E37" s="36">
        <v>44334</v>
      </c>
      <c r="F37" s="20" t="s">
        <v>535</v>
      </c>
      <c r="G37" s="21" t="s">
        <v>887</v>
      </c>
      <c r="H37" s="22" t="s">
        <v>887</v>
      </c>
      <c r="I37" s="23" t="s">
        <v>887</v>
      </c>
      <c r="J37" s="21" t="s">
        <v>887</v>
      </c>
      <c r="K37" s="22" t="s">
        <v>887</v>
      </c>
      <c r="L37" s="23" t="s">
        <v>887</v>
      </c>
      <c r="M37" s="21" t="s">
        <v>887</v>
      </c>
      <c r="N37" s="22" t="s">
        <v>887</v>
      </c>
      <c r="O37" s="23" t="s">
        <v>887</v>
      </c>
      <c r="P37" s="24" t="s">
        <v>887</v>
      </c>
      <c r="Q37" s="25">
        <v>2242424</v>
      </c>
      <c r="R37" s="26" t="s">
        <v>1020</v>
      </c>
    </row>
    <row r="38" spans="1:18" s="4" customFormat="1" ht="26.25" customHeight="1" x14ac:dyDescent="0.25">
      <c r="A38" s="27">
        <v>882</v>
      </c>
      <c r="B38" s="17" t="s">
        <v>8</v>
      </c>
      <c r="C38" s="18" t="s">
        <v>958</v>
      </c>
      <c r="D38" s="19" t="s">
        <v>984</v>
      </c>
      <c r="E38" s="36">
        <v>44144</v>
      </c>
      <c r="F38" s="20" t="s">
        <v>535</v>
      </c>
      <c r="G38" s="21" t="s">
        <v>887</v>
      </c>
      <c r="H38" s="22" t="s">
        <v>887</v>
      </c>
      <c r="I38" s="23" t="s">
        <v>887</v>
      </c>
      <c r="J38" s="21" t="s">
        <v>887</v>
      </c>
      <c r="K38" s="22" t="s">
        <v>887</v>
      </c>
      <c r="L38" s="23" t="s">
        <v>887</v>
      </c>
      <c r="M38" s="21" t="s">
        <v>887</v>
      </c>
      <c r="N38" s="22" t="s">
        <v>887</v>
      </c>
      <c r="O38" s="23" t="s">
        <v>887</v>
      </c>
      <c r="P38" s="24" t="s">
        <v>887</v>
      </c>
      <c r="Q38" s="25">
        <v>2160857</v>
      </c>
      <c r="R38" s="26" t="s">
        <v>1021</v>
      </c>
    </row>
    <row r="39" spans="1:18" s="4" customFormat="1" ht="26.25" customHeight="1" x14ac:dyDescent="0.25">
      <c r="A39" s="27">
        <v>883</v>
      </c>
      <c r="B39" s="17" t="s">
        <v>30</v>
      </c>
      <c r="C39" s="18" t="s">
        <v>959</v>
      </c>
      <c r="D39" s="19" t="s">
        <v>985</v>
      </c>
      <c r="E39" s="36" t="s">
        <v>887</v>
      </c>
      <c r="F39" s="20" t="s">
        <v>535</v>
      </c>
      <c r="G39" s="21" t="s">
        <v>887</v>
      </c>
      <c r="H39" s="22" t="s">
        <v>887</v>
      </c>
      <c r="I39" s="23" t="s">
        <v>887</v>
      </c>
      <c r="J39" s="21" t="s">
        <v>887</v>
      </c>
      <c r="K39" s="22" t="s">
        <v>887</v>
      </c>
      <c r="L39" s="23" t="s">
        <v>887</v>
      </c>
      <c r="M39" s="21" t="s">
        <v>887</v>
      </c>
      <c r="N39" s="22" t="s">
        <v>887</v>
      </c>
      <c r="O39" s="23" t="s">
        <v>887</v>
      </c>
      <c r="P39" s="24" t="s">
        <v>887</v>
      </c>
      <c r="Q39" s="25">
        <v>2243050</v>
      </c>
      <c r="R39" s="26" t="s">
        <v>1021</v>
      </c>
    </row>
    <row r="40" spans="1:18" s="4" customFormat="1" ht="26.25" customHeight="1" x14ac:dyDescent="0.25">
      <c r="A40" s="27">
        <v>884</v>
      </c>
      <c r="B40" s="17" t="s">
        <v>10</v>
      </c>
      <c r="C40" s="18" t="s">
        <v>960</v>
      </c>
      <c r="D40" s="19" t="s">
        <v>986</v>
      </c>
      <c r="E40" s="36">
        <v>44392</v>
      </c>
      <c r="F40" s="20" t="s">
        <v>535</v>
      </c>
      <c r="G40" s="21" t="s">
        <v>887</v>
      </c>
      <c r="H40" s="22" t="s">
        <v>887</v>
      </c>
      <c r="I40" s="23" t="s">
        <v>887</v>
      </c>
      <c r="J40" s="21" t="s">
        <v>887</v>
      </c>
      <c r="K40" s="22" t="s">
        <v>887</v>
      </c>
      <c r="L40" s="23" t="s">
        <v>887</v>
      </c>
      <c r="M40" s="21" t="s">
        <v>887</v>
      </c>
      <c r="N40" s="22" t="s">
        <v>887</v>
      </c>
      <c r="O40" s="23" t="s">
        <v>887</v>
      </c>
      <c r="P40" s="24" t="s">
        <v>887</v>
      </c>
      <c r="Q40" s="25">
        <v>2243763</v>
      </c>
      <c r="R40" s="26" t="s">
        <v>1022</v>
      </c>
    </row>
    <row r="41" spans="1:18" s="4" customFormat="1" ht="26.25" customHeight="1" x14ac:dyDescent="0.25">
      <c r="A41" s="27">
        <v>885</v>
      </c>
      <c r="B41" s="17" t="s">
        <v>10</v>
      </c>
      <c r="C41" s="18" t="s">
        <v>961</v>
      </c>
      <c r="D41" s="19" t="s">
        <v>987</v>
      </c>
      <c r="E41" s="36">
        <v>44392</v>
      </c>
      <c r="F41" s="20" t="s">
        <v>535</v>
      </c>
      <c r="G41" s="21" t="s">
        <v>887</v>
      </c>
      <c r="H41" s="22" t="s">
        <v>887</v>
      </c>
      <c r="I41" s="23" t="s">
        <v>887</v>
      </c>
      <c r="J41" s="21" t="s">
        <v>887</v>
      </c>
      <c r="K41" s="22" t="s">
        <v>887</v>
      </c>
      <c r="L41" s="23" t="s">
        <v>887</v>
      </c>
      <c r="M41" s="21" t="s">
        <v>887</v>
      </c>
      <c r="N41" s="22" t="s">
        <v>887</v>
      </c>
      <c r="O41" s="23" t="s">
        <v>887</v>
      </c>
      <c r="P41" s="24" t="s">
        <v>887</v>
      </c>
      <c r="Q41" s="25">
        <v>2243769</v>
      </c>
      <c r="R41" s="26" t="s">
        <v>1022</v>
      </c>
    </row>
    <row r="42" spans="1:18" s="4" customFormat="1" ht="26.25" customHeight="1" x14ac:dyDescent="0.25">
      <c r="A42" s="27">
        <v>886</v>
      </c>
      <c r="B42" s="17" t="s">
        <v>10</v>
      </c>
      <c r="C42" s="18" t="s">
        <v>962</v>
      </c>
      <c r="D42" s="19" t="s">
        <v>988</v>
      </c>
      <c r="E42" s="36">
        <v>44392</v>
      </c>
      <c r="F42" s="20" t="s">
        <v>535</v>
      </c>
      <c r="G42" s="21" t="s">
        <v>887</v>
      </c>
      <c r="H42" s="22" t="s">
        <v>887</v>
      </c>
      <c r="I42" s="23" t="s">
        <v>887</v>
      </c>
      <c r="J42" s="21" t="s">
        <v>887</v>
      </c>
      <c r="K42" s="22" t="s">
        <v>887</v>
      </c>
      <c r="L42" s="23" t="s">
        <v>887</v>
      </c>
      <c r="M42" s="21" t="s">
        <v>887</v>
      </c>
      <c r="N42" s="22" t="s">
        <v>887</v>
      </c>
      <c r="O42" s="23" t="s">
        <v>887</v>
      </c>
      <c r="P42" s="24" t="s">
        <v>887</v>
      </c>
      <c r="Q42" s="25">
        <v>2243772</v>
      </c>
      <c r="R42" s="26" t="s">
        <v>1022</v>
      </c>
    </row>
    <row r="43" spans="1:18" s="4" customFormat="1" ht="26.25" customHeight="1" x14ac:dyDescent="0.25">
      <c r="A43" s="27">
        <v>887</v>
      </c>
      <c r="B43" s="17" t="s">
        <v>10</v>
      </c>
      <c r="C43" s="18" t="s">
        <v>963</v>
      </c>
      <c r="D43" s="19" t="s">
        <v>989</v>
      </c>
      <c r="E43" s="36">
        <v>44365</v>
      </c>
      <c r="F43" s="20" t="s">
        <v>535</v>
      </c>
      <c r="G43" s="21" t="s">
        <v>887</v>
      </c>
      <c r="H43" s="22" t="s">
        <v>887</v>
      </c>
      <c r="I43" s="23" t="s">
        <v>887</v>
      </c>
      <c r="J43" s="21" t="s">
        <v>887</v>
      </c>
      <c r="K43" s="22" t="s">
        <v>887</v>
      </c>
      <c r="L43" s="23" t="s">
        <v>887</v>
      </c>
      <c r="M43" s="21" t="s">
        <v>887</v>
      </c>
      <c r="N43" s="22" t="s">
        <v>887</v>
      </c>
      <c r="O43" s="23" t="s">
        <v>887</v>
      </c>
      <c r="P43" s="24" t="s">
        <v>887</v>
      </c>
      <c r="Q43" s="25">
        <v>2243781</v>
      </c>
      <c r="R43" s="26" t="s">
        <v>1022</v>
      </c>
    </row>
    <row r="44" spans="1:18" s="4" customFormat="1" ht="26.25" customHeight="1" x14ac:dyDescent="0.25">
      <c r="A44" s="27">
        <v>888</v>
      </c>
      <c r="B44" s="17" t="s">
        <v>10</v>
      </c>
      <c r="C44" s="18" t="s">
        <v>1025</v>
      </c>
      <c r="D44" s="19" t="s">
        <v>1068</v>
      </c>
      <c r="E44" s="36">
        <v>44471</v>
      </c>
      <c r="F44" s="20" t="s">
        <v>535</v>
      </c>
      <c r="G44" s="21" t="s">
        <v>887</v>
      </c>
      <c r="H44" s="22" t="s">
        <v>887</v>
      </c>
      <c r="I44" s="23" t="s">
        <v>887</v>
      </c>
      <c r="J44" s="21" t="s">
        <v>887</v>
      </c>
      <c r="K44" s="22" t="s">
        <v>887</v>
      </c>
      <c r="L44" s="23" t="s">
        <v>887</v>
      </c>
      <c r="M44" s="21" t="s">
        <v>887</v>
      </c>
      <c r="N44" s="22" t="s">
        <v>887</v>
      </c>
      <c r="O44" s="23" t="s">
        <v>887</v>
      </c>
      <c r="P44" s="24" t="s">
        <v>887</v>
      </c>
      <c r="Q44" s="25">
        <v>2235867</v>
      </c>
      <c r="R44" s="26" t="s">
        <v>1069</v>
      </c>
    </row>
  </sheetData>
  <autoFilter ref="A5:S43" xr:uid="{00000000-0001-0000-0100-000000000000}"/>
  <sortState xmlns:xlrd2="http://schemas.microsoft.com/office/spreadsheetml/2017/richdata2" ref="A7:R36">
    <sortCondition ref="A6:A36"/>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2021-11-11T01:56:09Z</dcterms:modified>
</cp:coreProperties>
</file>