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octubre\Publicación\"/>
    </mc:Choice>
  </mc:AlternateContent>
  <bookViews>
    <workbookView xWindow="0" yWindow="0" windowWidth="28800" windowHeight="11430"/>
  </bookViews>
  <sheets>
    <sheet name="CXP 2024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7" i="1" s="1"/>
  <c r="K10" i="1" s="1"/>
  <c r="L9" i="1" l="1"/>
  <c r="J8" i="1"/>
  <c r="J7" i="1" s="1"/>
  <c r="J10" i="1" s="1"/>
  <c r="L8" i="1" l="1"/>
  <c r="L7" i="1"/>
  <c r="L10" i="1" s="1"/>
  <c r="M10" i="1" l="1"/>
</calcChain>
</file>

<file path=xl/sharedStrings.xml><?xml version="1.0" encoding="utf-8"?>
<sst xmlns="http://schemas.openxmlformats.org/spreadsheetml/2006/main" count="44" uniqueCount="30">
  <si>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</si>
  <si>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</si>
  <si>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</si>
  <si>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</si>
  <si>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</si>
  <si>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</si>
  <si>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</si>
  <si>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</si>
  <si>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</si>
  <si>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</si>
  <si>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</si>
  <si>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</si>
  <si>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</si>
  <si>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</si>
  <si>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</si>
  <si>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</si>
  <si>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</si>
  <si>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</si>
  <si>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</si>
  <si>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</si>
  <si>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</si>
  <si>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</si>
  <si>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</si>
  <si>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</si>
  <si>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</si>
  <si>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</si>
  <si>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</si>
  <si>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 xml:space="preserve">TOTAL EJECUCION CUENTAS POR PAGAR 2024 - UNIDAD EJECUTORA 350102 DIRECCIÓN GENERAL DE COMERCIO EXTERIOR </t>
  </si>
  <si>
    <t>EJECUCIÓN CUENTAS X PAGAR 2024 CON CORTE AL 31 DE OCTUBRE DE 2025</t>
  </si>
  <si>
    <t>FECHA DE ELABORACIÓN: NOVIEMBRE 04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</si>
</sst>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vertical="center" wrapText="1" readingOrder="1"/>
    </xf>
    <xf numFmtId="0" fontId="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 readingOrder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tabSelected="1" zoomScaleNormal="100" workbookViewId="0">
      <selection activeCell="K6" sqref="K6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6.140625" customWidth="1"/>
    <col min="12" max="12" width="17.7109375" customWidth="1"/>
    <col min="13" max="13" width="8.85546875" customWidth="1"/>
  </cols>
  <sheetData>
    <row r="2" spans="1:20" s="14" customFormat="1" ht="15.75" x14ac:dyDescent="0.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0" s="14" customFormat="1" ht="15.75" x14ac:dyDescent="0.2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0" s="14" customFormat="1" ht="15.75" customHeight="1" x14ac:dyDescent="0.2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14" customFormat="1" ht="15" customHeigh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7" t="s">
        <v>29</v>
      </c>
      <c r="L5" s="27"/>
      <c r="M5" s="27"/>
      <c r="N5" s="25"/>
    </row>
    <row r="6" spans="1:20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4522127</v>
      </c>
      <c r="L7" s="20">
        <f>+J7-K7</f>
        <v>0</v>
      </c>
      <c r="M7" s="21">
        <v>0</v>
      </c>
    </row>
    <row r="8" spans="1:20" s="14" customFormat="1" ht="29.25" customHeight="1" thickTop="1" thickBot="1" x14ac:dyDescent="0.25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4522127</v>
      </c>
      <c r="L8" s="8">
        <f>+J8-K8</f>
        <v>0</v>
      </c>
      <c r="M8" s="9">
        <v>0</v>
      </c>
    </row>
    <row r="9" spans="1:20" s="14" customFormat="1" ht="39.950000000000003" customHeight="1" thickTop="1" thickBot="1" x14ac:dyDescent="0.25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4522127</v>
      </c>
      <c r="L9" s="10">
        <f>+J9-K9</f>
        <v>0</v>
      </c>
      <c r="M9" s="11">
        <v>0</v>
      </c>
    </row>
    <row r="10" spans="1:20" s="14" customFormat="1" ht="51.75" customHeight="1" thickTop="1" thickBot="1" x14ac:dyDescent="0.25">
      <c r="A10" s="28" t="s">
        <v>27</v>
      </c>
      <c r="B10" s="29"/>
      <c r="C10" s="29"/>
      <c r="D10" s="29"/>
      <c r="E10" s="29"/>
      <c r="F10" s="29"/>
      <c r="G10" s="29"/>
      <c r="H10" s="29"/>
      <c r="I10" s="30"/>
      <c r="J10" s="22">
        <f>+J7</f>
        <v>4522127</v>
      </c>
      <c r="K10" s="22">
        <f t="shared" ref="K10:L10" si="2">+K7</f>
        <v>4522127</v>
      </c>
      <c r="L10" s="22">
        <f t="shared" si="2"/>
        <v>0</v>
      </c>
      <c r="M10" s="23">
        <f>+K10/J10</f>
        <v>1</v>
      </c>
    </row>
    <row r="11" spans="1:20" s="14" customFormat="1" thickTop="1" x14ac:dyDescent="0.2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4.2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M14" s="1"/>
    </row>
    <row r="15" spans="1:20" x14ac:dyDescent="0.25">
      <c r="M15" s="1"/>
    </row>
    <row r="16" spans="1:20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44" ht="33.950000000000003" customHeight="1" x14ac:dyDescent="0.25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2025-11-04T15:06:34Z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