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ejia\OneDrive - MinCIT\Documentos\CONTRATO 2023\FORMULARIOS 2023\FORMULARIOS MINCIT\"/>
    </mc:Choice>
  </mc:AlternateContent>
  <bookViews>
    <workbookView xWindow="0" yWindow="0" windowWidth="19200" windowHeight="7310"/>
  </bookViews>
  <sheets>
    <sheet name="FORMULARIO INFORME DSVC " sheetId="12" r:id="rId1"/>
    <sheet name="Hoja2" sheetId="11" state="hidden" r:id="rId2"/>
    <sheet name="VC" sheetId="7" state="hidden" r:id="rId3"/>
    <sheet name="INSTRUCTIVO FORMULARIO INFORME 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2" l="1"/>
  <c r="G11" i="12"/>
  <c r="G33" i="12" l="1"/>
  <c r="G32" i="12"/>
  <c r="G31" i="12"/>
  <c r="G30" i="12"/>
  <c r="G29" i="12"/>
  <c r="H27" i="12"/>
  <c r="G27" i="12"/>
  <c r="G24" i="12"/>
  <c r="G23" i="12"/>
  <c r="G22" i="12"/>
  <c r="G21" i="12"/>
  <c r="G20" i="12"/>
  <c r="H18" i="12"/>
  <c r="G18" i="12"/>
  <c r="G12" i="12" l="1"/>
  <c r="H9" i="12"/>
  <c r="G13" i="12"/>
  <c r="G14" i="12"/>
  <c r="G15" i="12"/>
</calcChain>
</file>

<file path=xl/sharedStrings.xml><?xml version="1.0" encoding="utf-8"?>
<sst xmlns="http://schemas.openxmlformats.org/spreadsheetml/2006/main" count="113" uniqueCount="83">
  <si>
    <t>Son materias primas o insumos importados al amparo de los Sistemas Especiales de Importación - Exportación, que no cumplen las especificaciones técnicas esperadas y por tanto no son procesadas.</t>
  </si>
  <si>
    <t xml:space="preserve">Material defectuoso </t>
  </si>
  <si>
    <t xml:space="preserve">Saldos </t>
  </si>
  <si>
    <t>Son aquellas materias primas o insumos que por cambio de moda, modelo o tecnología, entre otros factores, se encuentre en desuso y por consiguiente, su valor comercial sufra un menoscabo.</t>
  </si>
  <si>
    <t>Es aquel que durante el proceso de producción sufre un detrimento o no cumple con las especificaciones técnicas esperadas</t>
  </si>
  <si>
    <t>Productos defectuosos</t>
  </si>
  <si>
    <t xml:space="preserve">DISPOSICIÓN FINAL </t>
  </si>
  <si>
    <t>Nacinalización de la cantidad especifica</t>
  </si>
  <si>
    <t>Nacionalización de Cantidad = cantidad del producto defectuoso X consumo de La materia prima (en CIP)</t>
  </si>
  <si>
    <t xml:space="preserve">DESTRUCCIÓN </t>
  </si>
  <si>
    <t xml:space="preserve">DATOS DEL PREPRESENTANTE LEGAL </t>
  </si>
  <si>
    <t>Informe sobre la destrucción o entrega a un tercero sin recibir lucro alguno con fines de reciclaje o basura; para los usuarios de los de los Sistemas Especiales de Importación- Exportación y Comercializadoras Internacionales – SEIEX y CI, para su presentación con los “Estudios de Demostración de Materias Primas”.</t>
  </si>
  <si>
    <t xml:space="preserve">2.  NIT: </t>
  </si>
  <si>
    <t xml:space="preserve">RECICLAJE Y/O BASURA </t>
  </si>
  <si>
    <t>1.  Número del Programa</t>
  </si>
  <si>
    <t>3.  Razón Social:</t>
  </si>
  <si>
    <t>5. Año de Demostración</t>
  </si>
  <si>
    <t>KG: Kilogramo</t>
  </si>
  <si>
    <t>4. PERIODO _____              SALDO _______</t>
  </si>
  <si>
    <t>6. Código Interno:</t>
  </si>
  <si>
    <t>8. Subpartida Arancelaria:</t>
  </si>
  <si>
    <t>10. Consolidado Destino Reciclaje y/o Basura</t>
  </si>
  <si>
    <t>11. Consolidado Destino / Destrucción</t>
  </si>
  <si>
    <t>12. Número de Cuadro Insumo Producto</t>
  </si>
  <si>
    <t>13. Nombre técnico y comercial del producto</t>
  </si>
  <si>
    <t>14. Unidad física producto</t>
  </si>
  <si>
    <t>15. Cantidad producto exportado</t>
  </si>
  <si>
    <t>16. Consumo del CI en el CIP</t>
  </si>
  <si>
    <t>17.% de desperdicio del CI en el CIP</t>
  </si>
  <si>
    <t>18. Cantidad de desperdicio de la materia prima o insumo</t>
  </si>
  <si>
    <t>19. Disposición final</t>
  </si>
  <si>
    <t>20. Firma Representante Legal</t>
  </si>
  <si>
    <t xml:space="preserve">21. Nombres y Apellidos </t>
  </si>
  <si>
    <t>22. N° de Identificación</t>
  </si>
  <si>
    <t>C/T: Quilate</t>
  </si>
  <si>
    <t>M: Metro</t>
  </si>
  <si>
    <t>M2: Metro Cuadrado</t>
  </si>
  <si>
    <t>M3: Metro Cúbico</t>
  </si>
  <si>
    <t>CM3: Centimetro Cúbico</t>
  </si>
  <si>
    <t>L: Litro</t>
  </si>
  <si>
    <t>U: Unidades o Articulos</t>
  </si>
  <si>
    <t>2U: Par</t>
  </si>
  <si>
    <t>12U: Docena</t>
  </si>
  <si>
    <t>MIL: Millar</t>
  </si>
  <si>
    <t>KWh: Kilovatios hora</t>
  </si>
  <si>
    <t>Hoja No. 2</t>
  </si>
  <si>
    <t xml:space="preserve">Este Informe  debe presentarse  en caso que los residuos y/o desperdicios  sean  destrucción o entrega a un tercero sin recibir lucro alguno con fines de reciclaje o basura; para los usuarios de los de los SEIEX,  en los Estudios de demostración de Materias Primas,  Estudios de  Materias Primas MQ (Maquila)  y de MX  (material litografico), </t>
  </si>
  <si>
    <t>2.  NIT: : Escriba el número de identificación tributaria asignado al usuario por la DIAN con el digito de verificación.</t>
  </si>
  <si>
    <r>
      <t xml:space="preserve">3.  Razón Social: </t>
    </r>
    <r>
      <rPr>
        <sz val="10"/>
        <rFont val="Arial"/>
        <family val="2"/>
      </rPr>
      <t xml:space="preserve">Si el usuario es persona jurídica o sociedad de hecho, escriba la razón social o nombre completo, el cual debe coincidir con el registrado en el RUT actualizado. </t>
    </r>
  </si>
  <si>
    <r>
      <t xml:space="preserve">5. Año de Demostración:  </t>
    </r>
    <r>
      <rPr>
        <sz val="10"/>
        <rFont val="Arial"/>
        <family val="2"/>
      </rPr>
      <t>identifique el periodo de demostración  del cual presenta  el abono de cumplimiento de las obligaciones adquiridas correspondientes a los residuos y/o desperdicios.</t>
    </r>
  </si>
  <si>
    <r>
      <t xml:space="preserve">11. Consolidado Destino / Destrucción:   </t>
    </r>
    <r>
      <rPr>
        <sz val="10"/>
        <rFont val="Arial"/>
        <family val="2"/>
      </rPr>
      <t>Es la sumatoria  de las cantidades de la columna de los desperdicios de la materia prima o insumos con destino destrucción.</t>
    </r>
  </si>
  <si>
    <r>
      <t xml:space="preserve">10. Consolidado Destino Reciclaje y/o Basura:  </t>
    </r>
    <r>
      <rPr>
        <sz val="10"/>
        <rFont val="Arial"/>
        <family val="2"/>
      </rPr>
      <t>Es la sumatoria  de las cantidades de la columna de los desperdicios de la materia prima o insumos con destino reciclaje y/o basura</t>
    </r>
  </si>
  <si>
    <r>
      <rPr>
        <b/>
        <sz val="10"/>
        <rFont val="Arial"/>
        <family val="2"/>
      </rPr>
      <t xml:space="preserve">4. Periodo _____  Saldo____: </t>
    </r>
    <r>
      <rPr>
        <sz val="10"/>
        <rFont val="Arial"/>
        <family val="2"/>
      </rPr>
      <t xml:space="preserve"> Seleccióne en esta casilla el estudio de demostración seleccione marcando con X si es  periodo  o si es saldo según corresponda.</t>
    </r>
  </si>
  <si>
    <r>
      <t xml:space="preserve">14. Unidad física producto: </t>
    </r>
    <r>
      <rPr>
        <sz val="10"/>
        <rFont val="Arial"/>
        <family val="2"/>
      </rPr>
      <t>Indique el código de la unidad física del producto exportado, utilizando  el desplegable que aparece en la casilla.</t>
    </r>
  </si>
  <si>
    <r>
      <t>15. Cantidad producto exportado:</t>
    </r>
    <r>
      <rPr>
        <sz val="10"/>
        <rFont val="Arial"/>
        <family val="2"/>
      </rPr>
      <t xml:space="preserve"> Registre la cantidad  exportada del producto por cada CIP en el periodo de demostración.</t>
    </r>
  </si>
  <si>
    <r>
      <rPr>
        <b/>
        <sz val="10"/>
        <rFont val="Arial"/>
        <family val="2"/>
      </rPr>
      <t xml:space="preserve">19. Disposición final:  </t>
    </r>
    <r>
      <rPr>
        <sz val="10"/>
        <rFont val="Arial"/>
        <family val="2"/>
      </rPr>
      <t>Seleccione el destino final de los desperdicios sin valor comercial  generados en el proceso productivo, según lo indicado en los CIP Aprobados, la  casilla tiene desplegable con las dos opciones:</t>
    </r>
  </si>
  <si>
    <r>
      <t xml:space="preserve">21. Nombres y Apellidos: </t>
    </r>
    <r>
      <rPr>
        <sz val="10"/>
        <rFont val="Arial"/>
        <family val="2"/>
      </rPr>
      <t xml:space="preserve"> Del representante legal  que realiza la presentación de este informe, Se entiende para este efecto  quien se  suscribe.</t>
    </r>
  </si>
  <si>
    <t xml:space="preserve">INSTRUCCIONES PARA EL DILIGENCIAMIENTO DEL INFORME DE RESIDUOS Y DESPERDICIOS SINA1:O35 VALOR COMERCIAL EN ESTUDIOS DE DEMOSTRACIÓN DE MATERIAS PRIMAS      </t>
  </si>
  <si>
    <r>
      <t xml:space="preserve">20. Firma Representante Legal:  </t>
    </r>
    <r>
      <rPr>
        <sz val="10"/>
        <rFont val="Arial"/>
        <family val="2"/>
      </rPr>
      <t>El representante legal debe suscribir el informe.</t>
    </r>
  </si>
  <si>
    <r>
      <t xml:space="preserve">9.  Unidad física de de la Materia Prima o  Insumo : </t>
    </r>
    <r>
      <rPr>
        <sz val="10"/>
        <rFont val="Arial"/>
        <family val="2"/>
      </rPr>
      <t>Indique el código de la unidad física de la materia prima o insumo importado, utilizando  el desplegable que aparece en la casilla:</t>
    </r>
  </si>
  <si>
    <r>
      <t xml:space="preserve">13. Nombre técnico y comercial del producto: </t>
    </r>
    <r>
      <rPr>
        <sz val="10"/>
        <rFont val="Arial"/>
        <family val="2"/>
      </rPr>
      <t xml:space="preserve"> Corresponde al nombre tecnico y comercial  del producto a  exportar.</t>
    </r>
  </si>
  <si>
    <r>
      <t xml:space="preserve">22. N° de Identificación: </t>
    </r>
    <r>
      <rPr>
        <sz val="10"/>
        <rFont val="Arial"/>
        <family val="2"/>
      </rPr>
      <t>el número de documento de identificación de quien suscribe el informe.</t>
    </r>
  </si>
  <si>
    <t xml:space="preserve">BASURA y/o RECICLAJE </t>
  </si>
  <si>
    <t>FIN</t>
  </si>
  <si>
    <r>
      <t xml:space="preserve">Ajuste del número de Códigos Interno: </t>
    </r>
    <r>
      <rPr>
        <sz val="10"/>
        <rFont val="Arial"/>
        <family val="2"/>
      </rPr>
      <t xml:space="preserve">Copiar las filas del último bloque de código interno, ubicarse en la fila FIN y con el clik derecho se da la opción Insertar celdas copiadas. </t>
    </r>
  </si>
  <si>
    <r>
      <rPr>
        <b/>
        <sz val="10"/>
        <rFont val="Arial"/>
        <family val="2"/>
      </rPr>
      <t xml:space="preserve">Ajuste de Impresión: </t>
    </r>
    <r>
      <rPr>
        <sz val="10"/>
        <rFont val="Arial"/>
        <family val="2"/>
      </rPr>
      <t xml:space="preserve">Se debe tener en cuenta ajustar la información de la firma para una optima impresión. </t>
    </r>
  </si>
  <si>
    <t>Las indicaciones anteriores son para mantener la formulación y el diseño del formulario.</t>
  </si>
  <si>
    <r>
      <t xml:space="preserve">Ajuste del número de filas para ingreso de CIPs relacionados con un código interno: </t>
    </r>
    <r>
      <rPr>
        <sz val="10"/>
        <rFont val="Arial"/>
        <family val="2"/>
      </rPr>
      <t>El formato tiene cinco filas definidas, si requiere ingresar información de más CIPs, ubiquese en la segunda fila o intermedias, nunca en la primera o en la última, e ingrese las filas necesarias para los CIPs que falta ingresar.</t>
    </r>
  </si>
  <si>
    <t>7. Nombre técnico y comercial de la Materia Prima o Insumo:</t>
  </si>
  <si>
    <t>9. Unidad física de la Materia Prima o Insumo :</t>
  </si>
  <si>
    <r>
      <t>1.  Número del Programa :</t>
    </r>
    <r>
      <rPr>
        <sz val="10"/>
        <rFont val="Arial"/>
        <family val="2"/>
      </rPr>
      <t xml:space="preserve"> Diligencie el número de  programa de materias primas aprobado según los Artículos 172 y 173 literal b)  Decreto Ley 444/67.</t>
    </r>
  </si>
  <si>
    <r>
      <t xml:space="preserve">6. Código Interno: </t>
    </r>
    <r>
      <rPr>
        <sz val="10"/>
        <rFont val="Arial"/>
        <family val="2"/>
      </rPr>
      <t xml:space="preserve"> Indique el código de la materia prima o Insumo al que se le esta acreditando el compromiso, el cual esta registrado en la casilla Cod. Interno del producto registrado en la Declaracion de importación.</t>
    </r>
  </si>
  <si>
    <r>
      <t>7. Nombre técnico y comercial de la Materia Prima o  Insumo :</t>
    </r>
    <r>
      <rPr>
        <sz val="10"/>
        <rFont val="Arial"/>
        <family val="2"/>
      </rPr>
      <t xml:space="preserve"> Corresponde al nombre técnico y comercial  de la materia prima o insumo importado.</t>
    </r>
  </si>
  <si>
    <r>
      <t>8. Subpartida Arancelaria:</t>
    </r>
    <r>
      <rPr>
        <sz val="10"/>
        <rFont val="Arial"/>
        <family val="2"/>
      </rPr>
      <t xml:space="preserve"> Corresponde a la Subpartida arancelaria de la materia prima importada bajo los Sistemas Especiales de Importación y Exportación Plan Vallejo.</t>
    </r>
  </si>
  <si>
    <r>
      <t xml:space="preserve">12. Número de Cuadro Insumo Producto: </t>
    </r>
    <r>
      <rPr>
        <sz val="10"/>
        <rFont val="Arial"/>
        <family val="2"/>
      </rPr>
      <t xml:space="preserve"> Indique el Cuadro Insumo Producto - CIP al cual se le acredita la exportación a cargo de los Sistemas Especiales de Importación y exportación Plan Vallejo.</t>
    </r>
  </si>
  <si>
    <r>
      <t>16. Consumo del CI en el CIP: :</t>
    </r>
    <r>
      <rPr>
        <sz val="10"/>
        <rFont val="Arial"/>
        <family val="2"/>
      </rPr>
      <t xml:space="preserve"> Registre el consumo incluido el desperdicio de la materia prima o insumo (del código interno indicado en la casilla 6.) registrado en el CIP mencionado en la casilla 12.</t>
    </r>
  </si>
  <si>
    <r>
      <t xml:space="preserve">17.% de desperdicio del CI en el CIP: </t>
    </r>
    <r>
      <rPr>
        <sz val="10"/>
        <rFont val="Arial"/>
        <family val="2"/>
      </rPr>
      <t>Registre el %  de desperdicio (del código interno indicado en la casilla 6.) reregistrado en el CIP mencionado en la casilla 12.</t>
    </r>
  </si>
  <si>
    <r>
      <t xml:space="preserve">18. Cantidad de desperdicio de la materia prima o insumo: </t>
    </r>
    <r>
      <rPr>
        <sz val="10"/>
        <rFont val="Arial"/>
        <family val="2"/>
      </rPr>
      <t>Calculo automatico del formulario (multiplicación de numeral 15, 16 y 17)</t>
    </r>
  </si>
  <si>
    <t xml:space="preserve">  FC-FM-024.  v0</t>
  </si>
  <si>
    <t xml:space="preserve">Página __  de  ___          </t>
  </si>
  <si>
    <r>
      <rPr>
        <b/>
        <sz val="10"/>
        <rFont val="Arial"/>
        <family val="2"/>
      </rPr>
      <t>Número de página</t>
    </r>
    <r>
      <rPr>
        <sz val="10"/>
        <rFont val="Arial"/>
        <family val="2"/>
      </rPr>
      <t>: colocar el número de página correspondiente, respecto al total de páginas.</t>
    </r>
  </si>
  <si>
    <r>
      <rPr>
        <b/>
        <sz val="11"/>
        <rFont val="Calibri"/>
        <family val="2"/>
        <scheme val="minor"/>
      </rPr>
      <t xml:space="preserve">Formulación del archivo: </t>
    </r>
    <r>
      <rPr>
        <sz val="11"/>
        <rFont val="Calibri"/>
        <family val="2"/>
        <scheme val="minor"/>
      </rPr>
      <t>Las celdas de las  formulas están sombreadas, para que no sean eliminadas, estas pueden ser copiadas a cuantas filas requieran adicionar al formulario.</t>
    </r>
  </si>
  <si>
    <t>INFORME DE RESIDUOS Y DESPERDICIOS SIN VALOR COMERCIAL EN ESTUDIOS DE DEMOSTRACIÓN DE MATERIAS PRIMAS 
(NUMERAL 1 ART.64  RESOLUCION 1055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</si>
</sst>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0" xfId="0" applyFont="1"/>
    <xf numFmtId="0" fontId="5" fillId="0" borderId="8" xfId="0" applyFont="1" applyBorder="1" applyAlignment="1">
      <alignment vertical="top" wrapText="1"/>
    </xf>
    <xf numFmtId="0" fontId="11" fillId="0" borderId="8" xfId="0" applyFont="1" applyBorder="1"/>
    <xf numFmtId="0" fontId="6" fillId="0" borderId="8" xfId="0" applyFont="1" applyBorder="1" applyAlignment="1">
      <alignment vertical="top" wrapText="1"/>
    </xf>
    <xf numFmtId="0" fontId="15" fillId="0" borderId="12" xfId="0" applyFont="1" applyBorder="1" applyAlignment="1" applyProtection="1">
      <alignment vertical="center" wrapText="1"/>
      <protection locked="0"/>
    </xf>
    <xf numFmtId="1" fontId="4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vertical="top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11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6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6" fillId="0" borderId="10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6" fillId="0" borderId="9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16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17" fillId="3" borderId="12" xfId="0" applyFont="1" applyFill="1" applyBorder="1" applyAlignment="1">
      <alignment horizontal="left" vertical="center" wrapText="1"/>
    </xf>
    <xf numFmtId="0" fontId="3" fillId="4" borderId="12" xfId="3" applyFill="1" applyBorder="1" applyAlignment="1" applyProtection="1">
      <alignment horizontal="center" vertical="center" wrapText="1"/>
    </xf>
    <xf numFmtId="0" fontId="3" fillId="4" borderId="12" xfId="3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12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164" fontId="12" fillId="0" borderId="12" xfId="1" applyFont="1" applyBorder="1" applyAlignment="1" applyProtection="1">
      <alignment horizontal="center" vertical="center" wrapText="1"/>
      <protection locked="0"/>
    </xf>
    <xf numFmtId="165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12" xfId="1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164" fontId="7" fillId="0" borderId="12" xfId="1" applyFont="1" applyBorder="1" applyAlignment="1" applyProtection="1">
      <alignment horizontal="center" vertical="center" wrapText="1"/>
      <protection locked="0"/>
    </xf>
    <xf numFmtId="9" fontId="7" fillId="0" borderId="12" xfId="2" applyFont="1" applyBorder="1" applyAlignment="1" applyProtection="1">
      <alignment horizontal="center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</cellXfs>
  <cellStyles count="4">
    <cellStyle name="20% - Énfasis1" xfId="3" builtinId="30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4C35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504824</xdr:colOff>
      <xdr:row>38</xdr:row>
      <xdr:rowOff>28575</xdr:rowOff>
    </xdr:from>
    <xdr:to>
      <xdr:col>7</xdr:col>
      <xdr:colOff>1581149</xdr:colOff>
      <xdr:row>39</xdr:row>
      <xdr:rowOff>114300</xdr:rowOff>
    </xdr:to>
    <xdr:pic>
      <xdr:nvPicPr>
        <xdr:cNvPr id="6" name="Imagen 5" descr="Nuevo Ministeri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4" y="12144375"/>
          <a:ext cx="10763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965200</xdr:colOff>
      <xdr:row>1</xdr:row>
      <xdr:rowOff>25400</xdr:rowOff>
    </xdr:from>
    <xdr:to>
      <xdr:col>1</xdr:col>
      <xdr:colOff>2997200</xdr:colOff>
      <xdr:row>1</xdr:row>
      <xdr:rowOff>584200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184150"/>
          <a:ext cx="3327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366344</xdr:colOff>
      <xdr:row>35</xdr:row>
      <xdr:rowOff>1765788</xdr:rowOff>
    </xdr:from>
    <xdr:to>
      <xdr:col>13</xdr:col>
      <xdr:colOff>740019</xdr:colOff>
      <xdr:row>35</xdr:row>
      <xdr:rowOff>3758712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4" y="13789269"/>
          <a:ext cx="10279675" cy="199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38833</xdr:rowOff>
    </xdr:from>
    <xdr:to>
      <xdr:col>1</xdr:col>
      <xdr:colOff>666750</xdr:colOff>
      <xdr:row>14</xdr:row>
      <xdr:rowOff>2315308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9006"/>
          <a:ext cx="1428750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29307</xdr:rowOff>
    </xdr:from>
    <xdr:to>
      <xdr:col>13</xdr:col>
      <xdr:colOff>637442</xdr:colOff>
      <xdr:row>33</xdr:row>
      <xdr:rowOff>2154115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-106" t="25222" r="7530" b="31775"/>
        <a:stretch/>
      </xdr:blipFill>
      <xdr:spPr bwMode="auto">
        <a:xfrm>
          <a:off x="0" y="9165980"/>
          <a:ext cx="10543442" cy="21248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7326</xdr:colOff>
      <xdr:row>33</xdr:row>
      <xdr:rowOff>1428749</xdr:rowOff>
    </xdr:from>
    <xdr:to>
      <xdr:col>0</xdr:col>
      <xdr:colOff>337038</xdr:colOff>
      <xdr:row>33</xdr:row>
      <xdr:rowOff>1589942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326" y="10565422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115764</xdr:colOff>
      <xdr:row>35</xdr:row>
      <xdr:rowOff>3339612</xdr:rowOff>
    </xdr:from>
    <xdr:to>
      <xdr:col>0</xdr:col>
      <xdr:colOff>445476</xdr:colOff>
      <xdr:row>35</xdr:row>
      <xdr:rowOff>3500805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115764" y="15018727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99644</xdr:colOff>
      <xdr:row>35</xdr:row>
      <xdr:rowOff>2473569</xdr:rowOff>
    </xdr:from>
    <xdr:to>
      <xdr:col>0</xdr:col>
      <xdr:colOff>429356</xdr:colOff>
      <xdr:row>35</xdr:row>
      <xdr:rowOff>2634762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99644" y="14152684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35</xdr:row>
      <xdr:rowOff>7326</xdr:rowOff>
    </xdr:from>
    <xdr:to>
      <xdr:col>13</xdr:col>
      <xdr:colOff>718038</xdr:colOff>
      <xdr:row>35</xdr:row>
      <xdr:rowOff>1633903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0807"/>
          <a:ext cx="10624038" cy="1626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>
      <selection activeCell="B8" sqref="B8:D8"/>
    </sheetView>
  </sheetViews>
  <sheetFormatPr baseColWidth="10" defaultColWidth="11.453125" defaultRowHeight="10" x14ac:dyDescent="0.35"/>
  <cols>
    <col min="1" max="1" width="18.54296875" style="80" customWidth="1"/>
    <col min="2" max="2" width="56" style="80" customWidth="1"/>
    <col min="3" max="4" width="18.54296875" style="80" customWidth="1"/>
    <col min="5" max="5" width="22" style="80" customWidth="1"/>
    <col min="6" max="6" width="28.54296875" style="80" customWidth="1"/>
    <col min="7" max="7" width="31.1796875" style="80" customWidth="1"/>
    <col min="8" max="8" width="24.26953125" style="80" customWidth="1"/>
    <col min="9" max="16384" width="11.453125" style="80"/>
  </cols>
  <sheetData>
    <row r="1" spans="1:8" ht="12.75" customHeight="1" x14ac:dyDescent="0.35"/>
    <row r="2" spans="1:8" ht="48.75" customHeight="1" x14ac:dyDescent="0.35">
      <c r="A2" s="81"/>
      <c r="B2" s="82"/>
      <c r="C2" s="27" t="s">
        <v>82</v>
      </c>
      <c r="D2" s="27"/>
      <c r="E2" s="27"/>
      <c r="F2" s="27"/>
      <c r="G2" s="27"/>
      <c r="H2" s="27"/>
    </row>
    <row r="3" spans="1:8" ht="13.5" customHeight="1" x14ac:dyDescent="0.35">
      <c r="A3" s="83" t="s">
        <v>79</v>
      </c>
      <c r="B3" s="83"/>
      <c r="C3" s="83"/>
      <c r="D3" s="83"/>
      <c r="E3" s="83"/>
      <c r="F3" s="83"/>
      <c r="G3" s="83"/>
      <c r="H3" s="83"/>
    </row>
    <row r="4" spans="1:8" ht="17.25" customHeight="1" x14ac:dyDescent="0.35">
      <c r="A4" s="73" t="s">
        <v>14</v>
      </c>
      <c r="B4" s="73"/>
      <c r="C4" s="75" t="s">
        <v>12</v>
      </c>
      <c r="D4" s="73" t="s">
        <v>15</v>
      </c>
      <c r="E4" s="73"/>
      <c r="F4" s="73"/>
      <c r="G4" s="76" t="s">
        <v>18</v>
      </c>
      <c r="H4" s="77" t="s">
        <v>16</v>
      </c>
    </row>
    <row r="5" spans="1:8" ht="26.25" customHeight="1" x14ac:dyDescent="0.35">
      <c r="A5" s="28"/>
      <c r="B5" s="28"/>
      <c r="C5" s="20"/>
      <c r="D5" s="28"/>
      <c r="E5" s="28"/>
      <c r="F5" s="28"/>
      <c r="G5" s="76"/>
      <c r="H5" s="20"/>
    </row>
    <row r="6" spans="1:8" ht="28.5" customHeight="1" x14ac:dyDescent="0.35">
      <c r="A6" s="84" t="s">
        <v>11</v>
      </c>
      <c r="B6" s="84"/>
      <c r="C6" s="84"/>
      <c r="D6" s="84"/>
      <c r="E6" s="84"/>
      <c r="F6" s="84"/>
      <c r="G6" s="84"/>
      <c r="H6" s="84"/>
    </row>
    <row r="7" spans="1:8" ht="13.5" customHeight="1" x14ac:dyDescent="0.35">
      <c r="A7" s="84"/>
      <c r="B7" s="84"/>
      <c r="C7" s="84"/>
      <c r="D7" s="84"/>
      <c r="E7" s="84"/>
      <c r="F7" s="84"/>
      <c r="G7" s="84"/>
      <c r="H7" s="84"/>
    </row>
    <row r="8" spans="1:8" ht="23.25" customHeight="1" x14ac:dyDescent="0.35">
      <c r="A8" s="74" t="s">
        <v>19</v>
      </c>
      <c r="B8" s="71" t="s">
        <v>68</v>
      </c>
      <c r="C8" s="71"/>
      <c r="D8" s="71"/>
      <c r="E8" s="74" t="s">
        <v>20</v>
      </c>
      <c r="F8" s="74" t="s">
        <v>69</v>
      </c>
      <c r="G8" s="74" t="s">
        <v>21</v>
      </c>
      <c r="H8" s="74" t="s">
        <v>22</v>
      </c>
    </row>
    <row r="9" spans="1:8" ht="30.75" customHeight="1" x14ac:dyDescent="0.35">
      <c r="A9" s="21"/>
      <c r="B9" s="26"/>
      <c r="C9" s="26"/>
      <c r="D9" s="26"/>
      <c r="E9" s="24"/>
      <c r="F9" s="24"/>
      <c r="G9" s="78">
        <f>+SUMIFS(G11:G15,'FORMULARIO INFORME DSVC '!H11:H15,Hoja2!$K$3)</f>
        <v>0</v>
      </c>
      <c r="H9" s="78">
        <f>+SUMIFS(G11:G15,'FORMULARIO INFORME DSVC '!H11:H15,Hoja2!$K$4)</f>
        <v>0</v>
      </c>
    </row>
    <row r="10" spans="1:8" ht="27" customHeight="1" x14ac:dyDescent="0.35">
      <c r="A10" s="74" t="s">
        <v>23</v>
      </c>
      <c r="B10" s="74" t="s">
        <v>24</v>
      </c>
      <c r="C10" s="74" t="s">
        <v>25</v>
      </c>
      <c r="D10" s="74" t="s">
        <v>26</v>
      </c>
      <c r="E10" s="74" t="s">
        <v>27</v>
      </c>
      <c r="F10" s="74" t="s">
        <v>28</v>
      </c>
      <c r="G10" s="74" t="s">
        <v>29</v>
      </c>
      <c r="H10" s="74" t="s">
        <v>30</v>
      </c>
    </row>
    <row r="11" spans="1:8" ht="24" customHeight="1" x14ac:dyDescent="0.35">
      <c r="A11" s="22"/>
      <c r="B11" s="22"/>
      <c r="C11" s="22"/>
      <c r="D11" s="85"/>
      <c r="E11" s="86"/>
      <c r="F11" s="87"/>
      <c r="G11" s="78">
        <f>(D11*E11*F11/100)</f>
        <v>0</v>
      </c>
      <c r="H11" s="22"/>
    </row>
    <row r="12" spans="1:8" ht="24" customHeight="1" x14ac:dyDescent="0.35">
      <c r="A12" s="88"/>
      <c r="B12" s="22"/>
      <c r="C12" s="22"/>
      <c r="D12" s="85"/>
      <c r="E12" s="86"/>
      <c r="F12" s="87"/>
      <c r="G12" s="78">
        <f>(D12*(E12*F12/100))</f>
        <v>0</v>
      </c>
      <c r="H12" s="22"/>
    </row>
    <row r="13" spans="1:8" ht="24" customHeight="1" x14ac:dyDescent="0.35">
      <c r="A13" s="22"/>
      <c r="B13" s="22"/>
      <c r="C13" s="22"/>
      <c r="D13" s="85"/>
      <c r="E13" s="86"/>
      <c r="F13" s="87"/>
      <c r="G13" s="78">
        <f t="shared" ref="G13:G15" si="0">(D13*E13*(F13/100))</f>
        <v>0</v>
      </c>
      <c r="H13" s="22"/>
    </row>
    <row r="14" spans="1:8" ht="24" customHeight="1" x14ac:dyDescent="0.35">
      <c r="A14" s="89"/>
      <c r="B14" s="22"/>
      <c r="C14" s="22"/>
      <c r="D14" s="85"/>
      <c r="E14" s="86"/>
      <c r="F14" s="87"/>
      <c r="G14" s="78">
        <f t="shared" si="0"/>
        <v>0</v>
      </c>
      <c r="H14" s="22"/>
    </row>
    <row r="15" spans="1:8" ht="24" customHeight="1" x14ac:dyDescent="0.35">
      <c r="A15" s="22"/>
      <c r="B15" s="22"/>
      <c r="C15" s="22"/>
      <c r="D15" s="85"/>
      <c r="E15" s="86"/>
      <c r="F15" s="87"/>
      <c r="G15" s="78">
        <f t="shared" si="0"/>
        <v>0</v>
      </c>
      <c r="H15" s="22"/>
    </row>
    <row r="16" spans="1:8" ht="25.5" customHeight="1" x14ac:dyDescent="0.35">
      <c r="A16" s="26"/>
      <c r="B16" s="26"/>
      <c r="C16" s="26"/>
      <c r="D16" s="26"/>
      <c r="E16" s="26"/>
      <c r="F16" s="26"/>
      <c r="G16" s="26"/>
      <c r="H16" s="26"/>
    </row>
    <row r="17" spans="1:8" ht="27" customHeight="1" x14ac:dyDescent="0.35">
      <c r="A17" s="74" t="s">
        <v>19</v>
      </c>
      <c r="B17" s="71" t="s">
        <v>68</v>
      </c>
      <c r="C17" s="71"/>
      <c r="D17" s="71"/>
      <c r="E17" s="74" t="s">
        <v>20</v>
      </c>
      <c r="F17" s="74" t="s">
        <v>69</v>
      </c>
      <c r="G17" s="74" t="s">
        <v>21</v>
      </c>
      <c r="H17" s="74" t="s">
        <v>22</v>
      </c>
    </row>
    <row r="18" spans="1:8" ht="32.25" customHeight="1" x14ac:dyDescent="0.35">
      <c r="A18" s="21"/>
      <c r="B18" s="26"/>
      <c r="C18" s="26"/>
      <c r="D18" s="26"/>
      <c r="E18" s="24"/>
      <c r="F18" s="24"/>
      <c r="G18" s="78">
        <f>+SUMIFS(G20:G24,'FORMULARIO INFORME DSVC '!H20:H24,Hoja2!$K$3)</f>
        <v>0</v>
      </c>
      <c r="H18" s="78">
        <f>+SUMIFS(G20:G24,'FORMULARIO INFORME DSVC '!H20:H24,Hoja2!$K$4)</f>
        <v>0</v>
      </c>
    </row>
    <row r="19" spans="1:8" ht="33" customHeight="1" x14ac:dyDescent="0.35">
      <c r="A19" s="74" t="s">
        <v>23</v>
      </c>
      <c r="B19" s="74" t="s">
        <v>24</v>
      </c>
      <c r="C19" s="74" t="s">
        <v>25</v>
      </c>
      <c r="D19" s="74" t="s">
        <v>26</v>
      </c>
      <c r="E19" s="74" t="s">
        <v>27</v>
      </c>
      <c r="F19" s="74" t="s">
        <v>28</v>
      </c>
      <c r="G19" s="74" t="s">
        <v>29</v>
      </c>
      <c r="H19" s="74" t="s">
        <v>30</v>
      </c>
    </row>
    <row r="20" spans="1:8" ht="23.25" customHeight="1" x14ac:dyDescent="0.35">
      <c r="A20" s="22"/>
      <c r="B20" s="22"/>
      <c r="C20" s="22"/>
      <c r="D20" s="85"/>
      <c r="E20" s="86"/>
      <c r="F20" s="87"/>
      <c r="G20" s="78">
        <f>(D20*E20*F20/100)</f>
        <v>0</v>
      </c>
      <c r="H20" s="22"/>
    </row>
    <row r="21" spans="1:8" ht="23.25" customHeight="1" x14ac:dyDescent="0.35">
      <c r="A21" s="88"/>
      <c r="B21" s="22"/>
      <c r="C21" s="22"/>
      <c r="D21" s="85"/>
      <c r="E21" s="86"/>
      <c r="F21" s="87"/>
      <c r="G21" s="78">
        <f>(D21*(E21*F21/100))</f>
        <v>0</v>
      </c>
      <c r="H21" s="22"/>
    </row>
    <row r="22" spans="1:8" ht="23.25" customHeight="1" x14ac:dyDescent="0.35">
      <c r="A22" s="22"/>
      <c r="B22" s="22"/>
      <c r="C22" s="22"/>
      <c r="D22" s="85"/>
      <c r="E22" s="86"/>
      <c r="F22" s="87"/>
      <c r="G22" s="78">
        <f t="shared" ref="G22:G24" si="1">(D22*E22*(F22/100))</f>
        <v>0</v>
      </c>
      <c r="H22" s="22"/>
    </row>
    <row r="23" spans="1:8" ht="23.25" customHeight="1" x14ac:dyDescent="0.35">
      <c r="A23" s="89"/>
      <c r="B23" s="22"/>
      <c r="C23" s="22"/>
      <c r="D23" s="85"/>
      <c r="E23" s="86"/>
      <c r="F23" s="87"/>
      <c r="G23" s="78">
        <f t="shared" si="1"/>
        <v>0</v>
      </c>
      <c r="H23" s="22"/>
    </row>
    <row r="24" spans="1:8" ht="23.25" customHeight="1" x14ac:dyDescent="0.35">
      <c r="A24" s="22"/>
      <c r="B24" s="22"/>
      <c r="C24" s="22"/>
      <c r="D24" s="85"/>
      <c r="E24" s="86"/>
      <c r="F24" s="87"/>
      <c r="G24" s="78">
        <f t="shared" si="1"/>
        <v>0</v>
      </c>
      <c r="H24" s="22"/>
    </row>
    <row r="25" spans="1:8" ht="33" customHeight="1" x14ac:dyDescent="0.35">
      <c r="A25" s="24"/>
      <c r="B25" s="24"/>
      <c r="C25" s="24"/>
      <c r="D25" s="24"/>
      <c r="E25" s="24"/>
      <c r="F25" s="24"/>
      <c r="G25" s="24"/>
      <c r="H25" s="24"/>
    </row>
    <row r="26" spans="1:8" ht="27" customHeight="1" x14ac:dyDescent="0.35">
      <c r="A26" s="74" t="s">
        <v>19</v>
      </c>
      <c r="B26" s="71" t="s">
        <v>68</v>
      </c>
      <c r="C26" s="71"/>
      <c r="D26" s="71"/>
      <c r="E26" s="74" t="s">
        <v>20</v>
      </c>
      <c r="F26" s="74" t="s">
        <v>69</v>
      </c>
      <c r="G26" s="74" t="s">
        <v>21</v>
      </c>
      <c r="H26" s="74" t="s">
        <v>22</v>
      </c>
    </row>
    <row r="27" spans="1:8" ht="21.75" customHeight="1" x14ac:dyDescent="0.35">
      <c r="A27" s="21"/>
      <c r="B27" s="26"/>
      <c r="C27" s="26"/>
      <c r="D27" s="26"/>
      <c r="E27" s="24"/>
      <c r="F27" s="24"/>
      <c r="G27" s="79">
        <f>+SUMIFS(G29:G33,'FORMULARIO INFORME DSVC '!H29:H33,Hoja2!$K$3)</f>
        <v>0</v>
      </c>
      <c r="H27" s="79">
        <f>+SUMIFS(G29:G33,'FORMULARIO INFORME DSVC '!H29:H33,Hoja2!$K$4)</f>
        <v>0</v>
      </c>
    </row>
    <row r="28" spans="1:8" ht="33" customHeight="1" x14ac:dyDescent="0.35">
      <c r="A28" s="74" t="s">
        <v>23</v>
      </c>
      <c r="B28" s="74" t="s">
        <v>24</v>
      </c>
      <c r="C28" s="74" t="s">
        <v>25</v>
      </c>
      <c r="D28" s="74" t="s">
        <v>26</v>
      </c>
      <c r="E28" s="74" t="s">
        <v>27</v>
      </c>
      <c r="F28" s="74" t="s">
        <v>28</v>
      </c>
      <c r="G28" s="74" t="s">
        <v>29</v>
      </c>
      <c r="H28" s="74" t="s">
        <v>30</v>
      </c>
    </row>
    <row r="29" spans="1:8" ht="23.25" customHeight="1" x14ac:dyDescent="0.35">
      <c r="A29" s="22"/>
      <c r="B29" s="22"/>
      <c r="C29" s="22"/>
      <c r="D29" s="85"/>
      <c r="E29" s="86"/>
      <c r="F29" s="87"/>
      <c r="G29" s="78">
        <f>(D29*E29*F29/100)</f>
        <v>0</v>
      </c>
      <c r="H29" s="22"/>
    </row>
    <row r="30" spans="1:8" ht="23.25" customHeight="1" x14ac:dyDescent="0.35">
      <c r="A30" s="88"/>
      <c r="B30" s="22"/>
      <c r="C30" s="22"/>
      <c r="D30" s="85"/>
      <c r="E30" s="86"/>
      <c r="F30" s="87"/>
      <c r="G30" s="78">
        <f>(D30*(E30*F30/100))</f>
        <v>0</v>
      </c>
      <c r="H30" s="22"/>
    </row>
    <row r="31" spans="1:8" ht="23.25" customHeight="1" x14ac:dyDescent="0.35">
      <c r="A31" s="22"/>
      <c r="B31" s="22"/>
      <c r="C31" s="22"/>
      <c r="D31" s="85"/>
      <c r="E31" s="86"/>
      <c r="F31" s="87"/>
      <c r="G31" s="78">
        <f t="shared" ref="G31:G33" si="2">(D31*E31*(F31/100))</f>
        <v>0</v>
      </c>
      <c r="H31" s="22"/>
    </row>
    <row r="32" spans="1:8" ht="23.25" customHeight="1" x14ac:dyDescent="0.35">
      <c r="A32" s="89"/>
      <c r="B32" s="22"/>
      <c r="C32" s="22"/>
      <c r="D32" s="85"/>
      <c r="E32" s="86"/>
      <c r="F32" s="87"/>
      <c r="G32" s="78">
        <f t="shared" si="2"/>
        <v>0</v>
      </c>
      <c r="H32" s="22"/>
    </row>
    <row r="33" spans="1:8" ht="23.25" customHeight="1" x14ac:dyDescent="0.35">
      <c r="A33" s="22"/>
      <c r="B33" s="22"/>
      <c r="C33" s="22"/>
      <c r="D33" s="85"/>
      <c r="E33" s="86"/>
      <c r="F33" s="87"/>
      <c r="G33" s="78">
        <f t="shared" si="2"/>
        <v>0</v>
      </c>
      <c r="H33" s="22"/>
    </row>
    <row r="34" spans="1:8" ht="23.25" customHeight="1" x14ac:dyDescent="0.35">
      <c r="A34" s="24"/>
      <c r="B34" s="24"/>
      <c r="C34" s="24"/>
      <c r="D34" s="90"/>
      <c r="E34" s="24"/>
      <c r="F34" s="91"/>
      <c r="G34" s="92"/>
      <c r="H34" s="24"/>
    </row>
    <row r="35" spans="1:8" ht="23.5" customHeight="1" x14ac:dyDescent="0.35">
      <c r="A35" s="93" t="s">
        <v>63</v>
      </c>
      <c r="B35" s="93"/>
      <c r="C35" s="93"/>
      <c r="D35" s="93"/>
      <c r="E35" s="93"/>
      <c r="F35" s="93"/>
      <c r="G35" s="93"/>
      <c r="H35" s="93"/>
    </row>
    <row r="36" spans="1:8" ht="12" customHeight="1" x14ac:dyDescent="0.35">
      <c r="A36" s="72" t="s">
        <v>10</v>
      </c>
      <c r="B36" s="72"/>
      <c r="C36" s="72"/>
      <c r="D36" s="72"/>
      <c r="E36" s="72"/>
      <c r="F36" s="72"/>
      <c r="G36" s="72"/>
      <c r="H36" s="72"/>
    </row>
    <row r="37" spans="1:8" ht="18" customHeight="1" x14ac:dyDescent="0.35">
      <c r="A37" s="72" t="s">
        <v>31</v>
      </c>
      <c r="B37" s="72"/>
      <c r="C37" s="72"/>
      <c r="D37" s="72" t="s">
        <v>32</v>
      </c>
      <c r="E37" s="72"/>
      <c r="F37" s="72"/>
      <c r="G37" s="72" t="s">
        <v>33</v>
      </c>
      <c r="H37" s="72"/>
    </row>
    <row r="38" spans="1:8" ht="51" customHeight="1" x14ac:dyDescent="0.35">
      <c r="A38" s="25"/>
      <c r="B38" s="25"/>
      <c r="C38" s="25"/>
      <c r="D38" s="25"/>
      <c r="E38" s="25"/>
      <c r="F38" s="25"/>
      <c r="G38" s="25"/>
      <c r="H38" s="25"/>
    </row>
    <row r="39" spans="1:8" ht="32.25" customHeight="1" x14ac:dyDescent="0.35">
      <c r="A39" s="94"/>
      <c r="B39" s="95"/>
      <c r="C39" s="95"/>
      <c r="D39" s="95"/>
      <c r="E39" s="95"/>
      <c r="F39" s="95"/>
      <c r="G39" s="95"/>
      <c r="H39" s="95"/>
    </row>
    <row r="40" spans="1:8" ht="23.25" customHeight="1" x14ac:dyDescent="0.35">
      <c r="A40" s="96" t="s">
        <v>78</v>
      </c>
      <c r="B40" s="97"/>
      <c r="C40" s="97"/>
      <c r="D40" s="97"/>
      <c r="E40" s="97"/>
      <c r="F40" s="97"/>
      <c r="G40" s="97"/>
      <c r="H40" s="97"/>
    </row>
  </sheetData>
  <sheetProtection algorithmName="SHA-512" hashValue="kp1cJhtcMCrWPYwApWKP0xSxmIwULsnYQX27YAGWLc5VgolSjqb8rQgRZ8Uy0JzgvH90OWT/ijNEMTpkrvT27w==" saltValue="blYkTG0g3NmkKkPysQgfmQ==" spinCount="100000" sheet="1" objects="1" scenarios="1"/>
  <mergeCells count="27">
    <mergeCell ref="C2:H2"/>
    <mergeCell ref="B8:D8"/>
    <mergeCell ref="B9:D9"/>
    <mergeCell ref="A7:H7"/>
    <mergeCell ref="A16:H16"/>
    <mergeCell ref="A6:H6"/>
    <mergeCell ref="A3:H3"/>
    <mergeCell ref="D4:F4"/>
    <mergeCell ref="A4:B4"/>
    <mergeCell ref="G4:G5"/>
    <mergeCell ref="D5:F5"/>
    <mergeCell ref="A5:B5"/>
    <mergeCell ref="A2:B2"/>
    <mergeCell ref="B17:D17"/>
    <mergeCell ref="B18:D18"/>
    <mergeCell ref="B26:D26"/>
    <mergeCell ref="B27:D27"/>
    <mergeCell ref="A37:C37"/>
    <mergeCell ref="D37:F37"/>
    <mergeCell ref="A36:H36"/>
    <mergeCell ref="G37:H37"/>
    <mergeCell ref="A39:H39"/>
    <mergeCell ref="A40:H40"/>
    <mergeCell ref="A35:H35"/>
    <mergeCell ref="A38:C38"/>
    <mergeCell ref="D38:F38"/>
    <mergeCell ref="G38:H38"/>
  </mergeCells>
  <printOptions horizontalCentered="1"/>
  <pageMargins left="0.31496062992125984" right="0.31496062992125984" top="0.35433070866141736" bottom="0.35433070866141736" header="0.31496062992125984" footer="0.31496062992125984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Hoja2!$B$15:$B$26</xm:f>
          </x14:formula1>
          <xm:sqref>C29:C34 F9 C20:C24 C11:C15 F18 F27</xm:sqref>
        </x14:dataValidation>
        <x14:dataValidation type="list" allowBlank="1" showInputMessage="1" showErrorMessage="1">
          <x14:formula1>
            <xm:f>Hoja2!$K$3:$K$4</xm:f>
          </x14:formula1>
          <xm:sqref>H20:H24 H11:H15 H29:H34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B36" sqref="B36"/>
    </sheetView>
  </sheetViews>
  <sheetFormatPr baseColWidth="10" defaultRowHeight="14.5" x14ac:dyDescent="0.35"/>
  <cols>
    <col min="2" max="2" width="21.7265625" customWidth="1"/>
    <col min="3" max="3" width="3.26953125" customWidth="1"/>
    <col min="7" max="7" width="19.54296875" bestFit="1" customWidth="1"/>
    <col min="8" max="8" width="3.54296875" customWidth="1"/>
    <col min="9" max="9" width="4.1796875" customWidth="1"/>
    <col min="11" max="11" width="35" bestFit="1" customWidth="1"/>
  </cols>
  <sheetData>
    <row r="1" spans="2:11" ht="15" thickBot="1" x14ac:dyDescent="0.4"/>
    <row r="2" spans="2:11" ht="15" thickBot="1" x14ac:dyDescent="0.4">
      <c r="B2" s="13"/>
      <c r="C2" s="4"/>
      <c r="D2" s="4"/>
      <c r="E2" s="29"/>
      <c r="F2" s="30"/>
      <c r="G2" s="4"/>
      <c r="H2" s="4"/>
      <c r="I2" s="5"/>
    </row>
    <row r="3" spans="2:11" x14ac:dyDescent="0.35">
      <c r="B3" s="12"/>
      <c r="I3" s="6"/>
      <c r="K3" t="s">
        <v>62</v>
      </c>
    </row>
    <row r="4" spans="2:11" x14ac:dyDescent="0.35">
      <c r="B4" s="12"/>
      <c r="G4" s="14"/>
      <c r="I4" s="6"/>
      <c r="K4" t="s">
        <v>9</v>
      </c>
    </row>
    <row r="5" spans="2:11" x14ac:dyDescent="0.35">
      <c r="B5" s="7"/>
      <c r="G5" s="14"/>
      <c r="I5" s="6"/>
    </row>
    <row r="6" spans="2:11" x14ac:dyDescent="0.35">
      <c r="B6" s="7"/>
      <c r="G6" s="14"/>
      <c r="I6" s="6"/>
    </row>
    <row r="7" spans="2:11" x14ac:dyDescent="0.35">
      <c r="B7" s="12"/>
      <c r="G7" s="14"/>
      <c r="I7" s="6"/>
    </row>
    <row r="8" spans="2:11" x14ac:dyDescent="0.35">
      <c r="B8" s="12"/>
      <c r="G8" s="14"/>
      <c r="I8" s="6"/>
    </row>
    <row r="9" spans="2:11" x14ac:dyDescent="0.35">
      <c r="B9" s="12"/>
      <c r="G9" s="14"/>
      <c r="I9" s="6"/>
    </row>
    <row r="10" spans="2:11" x14ac:dyDescent="0.35">
      <c r="B10" s="7"/>
      <c r="G10" s="14"/>
      <c r="I10" s="6"/>
    </row>
    <row r="11" spans="2:11" x14ac:dyDescent="0.35">
      <c r="B11" s="7"/>
      <c r="G11" s="14"/>
      <c r="I11" s="6"/>
    </row>
    <row r="12" spans="2:11" ht="15" thickBot="1" x14ac:dyDescent="0.4">
      <c r="B12" s="8"/>
      <c r="C12" s="9"/>
      <c r="D12" s="9"/>
      <c r="E12" s="9"/>
      <c r="F12" s="9"/>
      <c r="G12" s="10"/>
      <c r="H12" s="9"/>
      <c r="I12" s="11"/>
    </row>
    <row r="15" spans="2:11" x14ac:dyDescent="0.35">
      <c r="B15" t="s">
        <v>17</v>
      </c>
    </row>
    <row r="16" spans="2:11" x14ac:dyDescent="0.35">
      <c r="B16" t="s">
        <v>34</v>
      </c>
    </row>
    <row r="17" spans="2:2" x14ac:dyDescent="0.35">
      <c r="B17" t="s">
        <v>35</v>
      </c>
    </row>
    <row r="18" spans="2:2" x14ac:dyDescent="0.35">
      <c r="B18" t="s">
        <v>36</v>
      </c>
    </row>
    <row r="19" spans="2:2" x14ac:dyDescent="0.35">
      <c r="B19" t="s">
        <v>37</v>
      </c>
    </row>
    <row r="20" spans="2:2" x14ac:dyDescent="0.35">
      <c r="B20" t="s">
        <v>38</v>
      </c>
    </row>
    <row r="21" spans="2:2" x14ac:dyDescent="0.35">
      <c r="B21" t="s">
        <v>39</v>
      </c>
    </row>
    <row r="22" spans="2:2" x14ac:dyDescent="0.35">
      <c r="B22" t="s">
        <v>40</v>
      </c>
    </row>
    <row r="23" spans="2:2" x14ac:dyDescent="0.35">
      <c r="B23" t="s">
        <v>41</v>
      </c>
    </row>
    <row r="24" spans="2:2" x14ac:dyDescent="0.35">
      <c r="B24" t="s">
        <v>42</v>
      </c>
    </row>
    <row r="25" spans="2:2" x14ac:dyDescent="0.35">
      <c r="B25" t="s">
        <v>43</v>
      </c>
    </row>
    <row r="26" spans="2:2" x14ac:dyDescent="0.35">
      <c r="B26" t="s">
        <v>44</v>
      </c>
    </row>
  </sheetData>
  <mergeCells count="1"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7" sqref="C7"/>
    </sheetView>
  </sheetViews>
  <sheetFormatPr baseColWidth="10" defaultRowHeight="14.5" x14ac:dyDescent="0.35"/>
  <cols>
    <col min="1" max="1" width="24" customWidth="1"/>
    <col min="2" max="2" width="93" customWidth="1"/>
    <col min="3" max="3" width="73.1796875" customWidth="1"/>
  </cols>
  <sheetData>
    <row r="1" spans="1:3" x14ac:dyDescent="0.35">
      <c r="C1" t="s">
        <v>6</v>
      </c>
    </row>
    <row r="2" spans="1:3" ht="57" customHeight="1" x14ac:dyDescent="0.35">
      <c r="A2" s="2" t="s">
        <v>1</v>
      </c>
      <c r="B2" s="1" t="s">
        <v>0</v>
      </c>
      <c r="C2" s="1" t="s">
        <v>7</v>
      </c>
    </row>
    <row r="3" spans="1:3" ht="57" customHeight="1" x14ac:dyDescent="0.35">
      <c r="A3" s="2" t="s">
        <v>2</v>
      </c>
      <c r="B3" s="1" t="s">
        <v>3</v>
      </c>
      <c r="C3" s="1" t="s">
        <v>7</v>
      </c>
    </row>
    <row r="4" spans="1:3" ht="57" customHeight="1" x14ac:dyDescent="0.35">
      <c r="A4" s="3" t="s">
        <v>5</v>
      </c>
      <c r="B4" s="1" t="s">
        <v>4</v>
      </c>
      <c r="C4" s="1" t="s">
        <v>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130" zoomScaleNormal="130" workbookViewId="0">
      <selection activeCell="A4" sqref="A4:N4"/>
    </sheetView>
  </sheetViews>
  <sheetFormatPr baseColWidth="10" defaultColWidth="11.453125" defaultRowHeight="14.5" x14ac:dyDescent="0.35"/>
  <cols>
    <col min="1" max="13" width="11.453125" style="16"/>
    <col min="14" max="14" width="11.26953125" style="16" customWidth="1"/>
    <col min="15" max="15" width="4.1796875" style="16" customWidth="1"/>
    <col min="16" max="16384" width="11.453125" style="16"/>
  </cols>
  <sheetData>
    <row r="1" spans="1:15" ht="25.5" customHeight="1" x14ac:dyDescent="0.35">
      <c r="A1" s="51" t="s">
        <v>57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3"/>
    </row>
    <row r="2" spans="1:15" x14ac:dyDescent="0.35">
      <c r="A2" s="58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15" ht="31.5" customHeight="1" x14ac:dyDescent="0.35">
      <c r="A3" s="61" t="s">
        <v>46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ht="15" customHeight="1" x14ac:dyDescent="0.35">
      <c r="A4" s="64" t="s">
        <v>80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9"/>
    </row>
    <row r="5" spans="1:15" ht="13.5" customHeight="1" x14ac:dyDescent="0.35">
      <c r="A5" s="66" t="s">
        <v>81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9"/>
    </row>
    <row r="6" spans="1:15" x14ac:dyDescent="0.35">
      <c r="A6" s="45" t="s">
        <v>70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x14ac:dyDescent="0.35">
      <c r="A7" s="45" t="s">
        <v>47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1:15" x14ac:dyDescent="0.35">
      <c r="A8" s="45" t="s">
        <v>48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5" x14ac:dyDescent="0.35">
      <c r="A9" s="36" t="s">
        <v>52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x14ac:dyDescent="0.35">
      <c r="A10" s="45" t="s">
        <v>49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25.5" customHeight="1" x14ac:dyDescent="0.35">
      <c r="A11" s="45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5" x14ac:dyDescent="0.35">
      <c r="A12" s="45" t="s">
        <v>72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</row>
    <row r="13" spans="1:15" x14ac:dyDescent="0.35">
      <c r="A13" s="45" t="s">
        <v>73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</row>
    <row r="14" spans="1:15" ht="20.25" customHeight="1" x14ac:dyDescent="0.35">
      <c r="A14" s="45" t="s">
        <v>59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17"/>
    </row>
    <row r="15" spans="1:15" ht="184.5" customHeight="1" x14ac:dyDescent="0.35">
      <c r="A15" s="70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3.5" customHeight="1" x14ac:dyDescent="0.35">
      <c r="A16" s="45" t="s">
        <v>51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5" ht="15" customHeight="1" x14ac:dyDescent="0.35">
      <c r="A17" s="45" t="s">
        <v>50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</row>
    <row r="18" spans="1:15" ht="25.5" customHeight="1" x14ac:dyDescent="0.35">
      <c r="A18" s="45" t="s">
        <v>74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</row>
    <row r="19" spans="1:15" ht="15" customHeight="1" x14ac:dyDescent="0.35">
      <c r="A19" s="45" t="s">
        <v>60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5" ht="15" customHeight="1" x14ac:dyDescent="0.35">
      <c r="A20" s="45" t="s">
        <v>53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</row>
    <row r="21" spans="1:15" ht="15" customHeight="1" x14ac:dyDescent="0.35">
      <c r="A21" s="45" t="s">
        <v>54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</row>
    <row r="22" spans="1:15" ht="29.25" customHeight="1" x14ac:dyDescent="0.35">
      <c r="A22" s="45" t="s">
        <v>75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</row>
    <row r="23" spans="1:15" ht="15" customHeight="1" x14ac:dyDescent="0.35">
      <c r="A23" s="45" t="s">
        <v>76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 ht="15" customHeight="1" x14ac:dyDescent="0.35">
      <c r="A24" s="45" t="s">
        <v>77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30" customHeight="1" thickBot="1" x14ac:dyDescent="0.4">
      <c r="A25" s="36" t="s">
        <v>55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</row>
    <row r="26" spans="1:15" x14ac:dyDescent="0.35">
      <c r="A26" s="39" t="s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1"/>
    </row>
    <row r="27" spans="1:15" ht="15" thickBot="1" x14ac:dyDescent="0.4">
      <c r="A27" s="42" t="s">
        <v>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35">
      <c r="A28" s="45" t="s">
        <v>58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1:15" x14ac:dyDescent="0.35">
      <c r="A29" s="45" t="s">
        <v>56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</row>
    <row r="30" spans="1:15" x14ac:dyDescent="0.35">
      <c r="A30" s="45" t="s">
        <v>61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</row>
    <row r="31" spans="1:15" ht="15" thickBot="1" x14ac:dyDescent="0.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0"/>
    </row>
    <row r="32" spans="1:15" x14ac:dyDescent="0.35">
      <c r="A32" s="3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5"/>
    </row>
    <row r="33" spans="1:15" ht="28.5" customHeight="1" x14ac:dyDescent="0.35">
      <c r="A33" s="34" t="s">
        <v>67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5"/>
    </row>
    <row r="34" spans="1:15" ht="197.25" customHeight="1" x14ac:dyDescent="0.35">
      <c r="A34" s="6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5"/>
    </row>
    <row r="35" spans="1:15" ht="30" customHeight="1" x14ac:dyDescent="0.35">
      <c r="A35" s="34" t="s">
        <v>64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5"/>
    </row>
    <row r="36" spans="1:15" ht="297.75" customHeight="1" x14ac:dyDescent="0.35">
      <c r="A36" s="3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5"/>
    </row>
    <row r="37" spans="1:15" x14ac:dyDescent="0.35">
      <c r="A37" s="67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18"/>
    </row>
    <row r="38" spans="1:15" ht="15" thickBot="1" x14ac:dyDescent="0.4">
      <c r="A38" s="55" t="s">
        <v>65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/>
    </row>
    <row r="39" spans="1:15" x14ac:dyDescent="0.35">
      <c r="A39" s="15"/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</sheetData>
  <sheetProtection algorithmName="SHA-512" hashValue="8+IAvC1SsnyNA4kDiCx8N9RVUq2ouJ8y1VABfwlldrkoA2p1YQq5Xd9l++y0VDUco3E/GAe76/nHWz1ARORVHw==" saltValue="1mjlVL3+ni2wefykxBZAXQ==" spinCount="100000" sheet="1" objects="1" scenarios="1"/>
  <mergeCells count="39">
    <mergeCell ref="A24:O24"/>
    <mergeCell ref="A10:O10"/>
    <mergeCell ref="A11:O11"/>
    <mergeCell ref="A12:O12"/>
    <mergeCell ref="A13:O13"/>
    <mergeCell ref="A16:O16"/>
    <mergeCell ref="A15:O15"/>
    <mergeCell ref="A18:O18"/>
    <mergeCell ref="A20:O20"/>
    <mergeCell ref="A21:O21"/>
    <mergeCell ref="A22:O22"/>
    <mergeCell ref="A23:O23"/>
    <mergeCell ref="A1:N1"/>
    <mergeCell ref="A8:O8"/>
    <mergeCell ref="A17:O17"/>
    <mergeCell ref="A19:O19"/>
    <mergeCell ref="A38:O38"/>
    <mergeCell ref="A14:N14"/>
    <mergeCell ref="A9:O9"/>
    <mergeCell ref="A2:O2"/>
    <mergeCell ref="A3:O3"/>
    <mergeCell ref="A6:O6"/>
    <mergeCell ref="A7:O7"/>
    <mergeCell ref="A4:N4"/>
    <mergeCell ref="A5:N5"/>
    <mergeCell ref="A37:N37"/>
    <mergeCell ref="A34:O34"/>
    <mergeCell ref="A35:O35"/>
    <mergeCell ref="B39:O39"/>
    <mergeCell ref="A36:O36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</mergeCells>
  <printOptions horizontalCentered="1"/>
  <pageMargins left="0.31496062992125984" right="0.31496062992125984" top="0.55118110236220474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 INFORME DSVC </vt:lpstr>
      <vt:lpstr>Hoja2</vt:lpstr>
      <vt:lpstr>VC</vt:lpstr>
      <vt:lpstr>INSTRUCTIVO FORMULARIO INFORME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Stella Niño Urrea</dc:creator>
  <cp:lastModifiedBy>Edna Margarita Mejia Figueroa - Cont</cp:lastModifiedBy>
  <cp:lastPrinted>2022-09-07T17:26:30Z</cp:lastPrinted>
  <dcterms:created xsi:type="dcterms:W3CDTF">2018-02-05T19:39:46Z</dcterms:created>
  <dcterms:modified xsi:type="dcterms:W3CDTF">2023-08-02T13:30:25Z</dcterms:modified>
</cp:coreProperties>
</file>