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1595" windowHeight="4680" activeTab="0"/>
  </bookViews>
  <sheets>
    <sheet name="Hoja1" sheetId="1" r:id="rId1"/>
    <sheet name="Hoja2" sheetId="2" r:id="rId2"/>
    <sheet name="Hoja3" sheetId="3" r:id="rId3"/>
  </sheets>
  <definedNames>
    <definedName name="_xlnm.Print_Area" localSheetId="0">'Hoja1'!$A$14:$AL$126</definedName>
    <definedName name="_xlnm.Print_Titles" localSheetId="0">'Hoja1'!$1:$12</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<sst xmlns="http://schemas.openxmlformats.org/spreadsheetml/2006/main" count="179" uniqueCount="134">
  <si>
    <t>Para el año 2005 se hizo la revisión de los Procesos anteriormente establecidos para la Dirección de Relaciones Comerciales y se condensaron en cuatro procesos básicos, los cuales se documentaron  y a 2 de ellos se les elaboró el diagrama de flujo.</t>
  </si>
  <si>
    <t>Con base en la definición de los procesos y procedimientos se hizo la diagramación de 2 procedimientos.</t>
  </si>
  <si>
    <t xml:space="preserve">Este proyecto cuenta con un indicador que está en relación directa con el cumplimiento de las 3 actividades. Para su evaluación se calificó con 100% pues las actividades 1 y 2 fueron ejecutadas en un 100% y para las actividad 3, en la programación se sujetó su cumplimiento a una programación que no se dió.
La primera actividad relacionada con coordinar la participación de Colombia en negociaciones de la OMC se cumplió en un 100% con la coordinación de la siguientes 3 acciones: 1. Celebración de la reunión del Grupo Cairns, en Cartagena del 29 de marzo al 1º de abril de 2005, así como la participación del Ministro, Viceministro y demás funcionarios relacionados con el tema. 2. Se coordinó la participación de los funcionarios del Ministerio y de la Misión de Colombia ante OMC, mediante la preparación y elaboración de los documentos que se presentaron en la Conferencia Ministerial de Hong Kong efectuada en diciembre. 3. Se coordinaron inter e intra institucionalmente las diferentes actividades enmarcadas en el diseño, seguimiento y evaluación de la política comercial de Colombia en el marco de la OMC, mediante la preparación de documentos con la posición del país en cada uno de los temas contemplados en los Acuerdos, de los cuales Colombia es parte contratante.
La segunda actividad relacionada con la ejecución de actividades de cooperación técnica se cumplió en un 100% con la realización de 3 seminarios taller: 1.Taller Regional sobre NAMA en el mes de mayo; 2. Taller Nacional sobre el Acuerdo de Servicios en el mes de septiembre y 3. Curso Especializado sobre Normas y Procedimientos de Solución de Diferencias en la OMC. 
La tercera actividad relacionada con
el exámen de la política comercial de
Colombia, su ejecución estaba
condicionada a la programación 
por parte de la OMC, situación que
no se dió, pues se programó para la
vigencia 2006, pero la Dirección
realizó gestión al celebrar la primera
reunión y distribuir la responsabilidad
en el suministro de información a las
diferentes entidades públicas que 
participarán en la preparación y 
presentación del documento. 
Igualmente se solicitó la información
inicial para enviar a la Secretaría de 
la OMC con el fin de que este ente
pueda elaborar su informe sobre la
politica comercial de Colombia.    </t>
  </si>
  <si>
    <t xml:space="preserve">Coordinación inter e intra institucional para la definición de temas de la agenda de la visita oficial del  Presidente de la República y el Ministro de Comercio a China y Japón.  Realización de documentos y ayudas de memoria sobre cada tema de la agenda prevista.  Evaluación y seguimiento de los temas y compromisos surgidos durante la visita a China y Japón.
Así mismo se apoyó en la realización de la III Jornada Informativa para empresarios japoneses, la participación en seminarios para empresarios colombianos sobre China y Japón, en coordinación con la Cámara de Comercio de Bogotá, la finalización de las negociaciones para el ingreso de Vietnam a la OMC, y la atención de misiones empresariales de varios países asiáticos interesados en comercio e inversión bilateral. </t>
  </si>
  <si>
    <t>Este proyecto cuenta con un indicador que está en relación directa con el cumplimiento de las 4 actividades. Para su evaluación se calificó con 100% pues las actividades 1, 2 y 3 fueron ejecutadas en un 100% y para las actividad 4, en la programación se sujetó su cumplimiento a una decisión política  favorable que no se dió.
La primera actividad relacionado con el apoyo a visitas presidenciales en países de Asia, se cumpló al 100% con  la definición de temas de la agenda de la visita oficial del Presidente de la República y el Ministro de Comercio a China y Japón, la realización de documentos sobre cada tema de la agenda prevista y la evaluación y seguimiento de los temas y compromisos surgidos durante la visita. Así mismo, la realización de la III Jornada Informativa para empresarios japoneses, la participación en seminarios para empresarios colombianos sobre China y Japón, en coordinación con la Cámara de Comercio de Bogotá.
La segunda actividad relacionada con la evaluación de la conveniencia de realizar la VII Comisión Mixta Bilateral con China,
se cumplió puesto que con base en
la agenda para la visita oficial a 
China, se consideró que no era 
pertinente su realización. 
La tercera actividad relacionada 
con la política de inserción de 
Colombia en la Cuenca del Pacífico,
se cumplió en 100% puesto que se
participó en las reuniones 
interinstitucionales que se 
adelantaron con miras a estudiar
dicha inserción de Colombia.
La cuarta actividad relacionada
con las negociaciones de un TLC
con Canadá, su ejecución estaba
condicionada a la decisión 
política de realizarlo, situación
que no se dió, pero la Dirección
realizó gestión al presentar la 
solicitud formal al gobierno 
Canadiense sin recibir respuesta
y al efectuar las acciones 
conducentes a suscribir un 
acuerdo de protección de 
la inversión.</t>
  </si>
  <si>
    <t>No hubo las condiciones políticas para negociar un TLC con Canadá, sin embargo se están dando los pasos para suscribir un acuerdo de protección de la inversión.</t>
  </si>
  <si>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</si>
  <si>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</si>
  <si>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</si>
  <si>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</si>
  <si>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</si>
  <si>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</si>
  <si>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</si>
  <si>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</si>
  <si>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</si>
  <si>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</si>
  <si>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</si>
  <si>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</si>
  <si>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</si>
  <si>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</si>
  <si>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</si>
  <si>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</si>
  <si>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</si>
  <si>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</si>
  <si>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</si>
  <si>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</si>
  <si>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</si>
  <si>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</si>
  <si>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</si>
  <si>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</si>
  <si>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</si>
  <si>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</si>
  <si>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</si>
  <si>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</si>
  <si>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</si>
  <si>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</si>
  <si>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</si>
  <si>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</si>
  <si>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</si>
  <si>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</si>
  <si>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</si>
  <si>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</si>
  <si>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</si>
  <si>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</si>
  <si>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</si>
  <si>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</si>
  <si>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</si>
  <si>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</si>
  <si>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</si>
  <si>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</si>
  <si>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</si>
  <si>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</si>
  <si>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</si>
  <si>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</si>
  <si>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</si>
  <si>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PLAN SECTORIAL DE DESARROLLO ADMINISTRATIVO</t>
  </si>
  <si>
    <t>_</t>
  </si>
  <si>
    <t>PLAN ESTRATEGICO EXPORTADOR</t>
  </si>
  <si>
    <t>1.2.3</t>
  </si>
  <si>
    <t>1.2.2</t>
  </si>
  <si>
    <t>1.2.4</t>
  </si>
  <si>
    <t>DIRECCIÓN DE RELACIONES COMERCIALES</t>
  </si>
  <si>
    <t>Ampliación, seguimiento o evaluación de la relación comercial de Colombia con países y bloques comerciales de Latinoamérica, Europa y Asia.</t>
  </si>
  <si>
    <t>Código BPIN 0027001880036. Investigación, capacitación y conformación del equipo negociador colombiano del sector Comercio Exteriror.                    De este presupuesto la Dirección de relaciones Comerciales utiliza recursos proporcionales a 4 personas.</t>
  </si>
  <si>
    <t>EUROPA                          Eduardo Muñoz, Director                                 Jorge Rubiano, Asesor      Manuel Camargo, Asesor                                Hugo Marín, Asesor</t>
  </si>
  <si>
    <t>Enero 01</t>
  </si>
  <si>
    <t>Diciembre 31</t>
  </si>
  <si>
    <t>(Porcentaje de cumplimiento de las actividades) x (tiempo ejecutado/tiempo programado)</t>
  </si>
  <si>
    <t>Código BPIN 0027001880036. Investigación, capacitación y conformación del equipo negociador colombiano del sector Comercio Exteriror.                     De este presupuesto la Dirección de relaciones Comerciales utiliza recursos proporcionales a 4 personas.</t>
  </si>
  <si>
    <t>ASIA                                  Eduardo Muñoz, Director                       Rosana Prieto, Profesional Especializado</t>
  </si>
  <si>
    <t>Eduardo Muñoz, Director                            Paula Echandía, Asesor       Alfredo Ramos, Asesor</t>
  </si>
  <si>
    <t>Negociación y seguimiento del tratado de libre Comercio de Colombia con los Estados Unidos, en coordinación con los demás países Andinos.</t>
  </si>
  <si>
    <t>ESTADOS UNIDOS   ATPDEA                                  Eduardo Muñoz, Director                        Jose A. Ramos, Asesor     Pedro García, Profesional Universitario</t>
  </si>
  <si>
    <t>Exportaciones a Estados Unidos bajo ATPDEA</t>
  </si>
  <si>
    <t>US 1575 millones</t>
  </si>
  <si>
    <t>US 3500 millones</t>
  </si>
  <si>
    <t>Coordinación interinstitucional en el diseño de la política comercial, seguimiento y evalaución de la misma, en el marco de OMC, Comunidad Andina y demás organizaciones internacionales.</t>
  </si>
  <si>
    <t>Recursos de Funcionamiento</t>
  </si>
  <si>
    <t xml:space="preserve">                               Eduardo Muñoz, Director   Marta P. Zambrano, Profesional Especializado                    Norberto Martinez, Asesor Misión de Colombia ante OMC</t>
  </si>
  <si>
    <r>
      <t>MORALIZACIÓN Y TRANSPARENCIA EN LA ADMINISTRACIÓN PÚBLICA.</t>
    </r>
    <r>
      <rPr>
        <sz val="8"/>
        <rFont val="Arial"/>
        <family val="2"/>
      </rPr>
      <t xml:space="preserve"> Manuales Procedimentales para los procesos: Realización de actividades comerciales, coordinación e información de las posiciones negociadoras de Colombia, conjuntamente con las entidades públicas y privadas en los temas de competencia de la Dirección de Relaciones Comerciales y, Atención, análisis y evaluación de consultas y documentos presentados por diferentes usuarios relacionados con temas de la DRC, con el fin de emitir reportes con información económica, comercial y normativa de los países y organismos internacionales. </t>
    </r>
  </si>
  <si>
    <t xml:space="preserve">                                 Eduardo Muñoz, Director                        Hugo Marín, Asesor</t>
  </si>
  <si>
    <t>Junio 24</t>
  </si>
  <si>
    <t>Noviembre 25</t>
  </si>
  <si>
    <t>Número de procesos documentados</t>
  </si>
  <si>
    <t>Agosto 31</t>
  </si>
  <si>
    <t>Junio 30</t>
  </si>
  <si>
    <t>Abril 31</t>
  </si>
  <si>
    <t>Culminar negociación del capitulo ambiental en el marco del TLC Andino - Estados Unidos</t>
  </si>
  <si>
    <t>Seguimiento al cumplimiento de las metas presidenciales ATPDEA 2005 y actualización de indicadores.</t>
  </si>
  <si>
    <t>Resolución de problemas de política comercial relacionadas con el aprovechamiento de las preferencias ATPDEA</t>
  </si>
  <si>
    <t>Revisar, definir, levantar y documentar los procedimientos de la Dirección de Relaciones Comerciales</t>
  </si>
  <si>
    <t>Octubre 21</t>
  </si>
  <si>
    <t>Diagramar los procedimientos de la Dirección de Realciones Comerciales</t>
  </si>
  <si>
    <t>Octubre 25</t>
  </si>
  <si>
    <t>21000 - DIRECCION DE RELACIONES COMERCIALES</t>
  </si>
  <si>
    <t>ANUAL</t>
  </si>
  <si>
    <t>AVANCE ANUAL DE EJECUCION DE LAS METAS</t>
  </si>
  <si>
    <t>ANUAL (L)</t>
  </si>
  <si>
    <t>ANUAL (O)</t>
  </si>
  <si>
    <t>ANUAL (AE)</t>
  </si>
  <si>
    <t>Se realizó una reunión preparatoria en Moscú, del 12 al 14 de septiembre, en la cual se presentó a la parte rusa la propuesta de Colombia sobre los diferentes temas de interés en cooperación bilateral y comercio, así mismo, se definieron los temas de la agenda para la reunión formal de la Comisión. Se trabajará en conjunto con Cancillería para acordar una fecha de realización del evento en el año 2006.</t>
  </si>
  <si>
    <t>Se realizaron las convocatorias necesarias a los gremios y reuniones con las diferentes entidades relacionadas con los temas de cooperación bilateral (Minminas, Minagricultura, Mindefensa, Aerocivil, Ecopetrol, ANH, Colciencias, ICA). Se elaboraron los documentos sobre los temas de cooperación y comercio para la reunión preparatoria de septiembre en Moscú.</t>
  </si>
  <si>
    <t>Se dictaron 4 conferemcias sobre la divulgación del SGP PLUS en Bogotá, Medellín, Cali y Pereira. Además se hizo una publicación en los principales diarios del país sobre las bondades del SGP PLUS para Colombia</t>
  </si>
  <si>
    <t>Se llevaron a cabo 3 reuniones CAN - UE, para evaluar el proceso de integración de la Comunidad Andina en Lima, Bruselas y Caracas</t>
  </si>
  <si>
    <t>Con base en la agenda para la visita oficial a China, se consideró que no era pertinente la realización de la VII reunión de la Comisión Mixta Bilateral.</t>
  </si>
  <si>
    <t>Se participó en las reuniones interinstitucionales que se adelantaron con miras a estudiar la inserción de Colombia en la cuenca del pacífico, así como en las diversas actividades organizadas con motivo de la visita del Presidente de la Fundación Chilena del Pacífico.</t>
  </si>
  <si>
    <t>La negociación del TLC ha tomado más tiempo del previsto y aún restan mesas por concluir negociaciones.  El Capítulo Ambiental se culmino el 20 de noviembre.</t>
  </si>
  <si>
    <t xml:space="preserve"> 31/12/2005</t>
  </si>
  <si>
    <t xml:space="preserve">Durante el segundo semestre no se han presentado problemas de política comercial asociados al aprovechamiento de ATPDEA. </t>
  </si>
  <si>
    <t>Se adelantaron todas las tareas necesarias para la celebración de la reunión del Grupo Cairns celebrada en Cartagena del 29 de marzo al 1º de abril de 2005, así como la participación del Ministro, Viceministro y demás funcionarios relacionados con el tema. Se coordinó la participación de los funcionarios del Ministerio y de la Misión de Colombia ante OMC, mediante la preparación y elaboración de los documentos que se presentaron en la Conferencia Ministerial de Hong Kong. De igual menera se prepararon los documentos técnicos para presentación de la posición de Colombia en las reuniones celebradas en OMC, en el marco de los diferentes acuerdos.</t>
  </si>
  <si>
    <t>En coordinación con la Misión de Colombia ante la OMC y la Oficina de Planeación Sectorial del Ministerio, se programaron y realizaron los siguientes seminarios talleres: Taller Regional sobre NAMA en el mes de mayo, Taller Nacional sobre el Acuerdo de Servicios en el mes de septiembre y Curso Especializado sobre Normas y Procedimientos de Solución de Diferencias en la OMC</t>
  </si>
  <si>
    <t xml:space="preserve">Se inició la recopilación de la información para el Exámen de Política de Colombia que se llevará a cabo en septiembre de 2006. Para tal fin se celebró la primera reunión y se distribuyó la responsabilidad en el suministro de información a las diferentes entidades públicas que participarán en la preparación y presentación del documento. Igualmente se solicitó la información inicial para enviar a la Secretaría de la OMC con el fin de que este ente pueda elaborar su informe sobre la politica comercial de Colombia. </t>
  </si>
  <si>
    <t>31/09/2005</t>
  </si>
  <si>
    <t>A pesar de que en diversos encuentros tanto a nivel presidencial como de Ministros se reiteró al Gobierno canadiense el interés de Colombia por adelantar negociaciones para la suscripción de un TLC, no ha sido posible obtener una respuesta positiva.  Alternativamente, se han dado los pasos preliminares tendientes a suscribir un acuerdo de protección de Inversiones, como paso inicial en busca del TLC.</t>
  </si>
  <si>
    <t>Se leventaron, documentaros y revisaron cuatro procesos relacionados con la Misión y Funciones de la Dirección de Relaciones Comerciales, a saber: Proceso de Negociaciones Comerciales, Proceso de Administracion de Acuerdos y otros Instrumentos de Relacionamiento Comercial, Proceso de Relaciones Bilaterales y Proceso de Seguimiento a Foros y Organismos Internacionales Relacionados con el Comercio, los cuales fueron remitidos a la Oficina Asesora de Planeación del Ministerio</t>
  </si>
  <si>
    <t>AVANCE</t>
  </si>
  <si>
    <t>Porcentaje de avance en el tiempo</t>
  </si>
  <si>
    <t>Porcentaje de avance de la actividad</t>
  </si>
  <si>
    <t>1. Hacer la divulgación ante empresarios y exportadores de las ventajas y compromisos adquiridos por Colombia bajo el nuevo esquema del SGP plus de la UE a partir de la publicación del Reglamento del SGP</t>
  </si>
  <si>
    <t>2. Hacer seguimiento a la fase de valoración y avances de la integración Andina, para prepar las negociaciones de un Acuerdo de Asociación CAN-UE a partir de su inicio.</t>
  </si>
  <si>
    <t>3. Seguimiento y evaluación de la implementación del Memorando de Cooperación Técnica para Inversión con Holanda</t>
  </si>
  <si>
    <t>4. Realización III Comisión Mixta en Moscú, Federación de Rusia siempre y cuando se tome la decisión política de realizarlo.</t>
  </si>
  <si>
    <t>Este proyecto cuenta con un indicador que está en relación directa con el cumplimiento de las 4 actividades. Para su evaluación se calificó con 100% pues las 3 primeras actividades fueron ejecutadas en un 100% y en la cuarta actividad, en la programación se sujetó su cumplimiento a una decisión política favorable, que no se dió.
La primera actividad relacionada con la divulgación, fue cumplida con las 4 conferencias y la publicación sobre el SGP PLUS, los cuales permitirán que los empresarios colombianos aprovechen las mayores ventajas de este esquema preferencial. 
La segunda actividad relacionada con el seguimiento a CAN-UE, se cumplió con el cronograma de las reuniones de valoración que servirán de base para una eventual negociación Andina - Europea.                                La tercera actividad relacionada con el Memorando de Acuerdo que aplica en Colombia del Programa de Cooperación Técnica conocido en su acrónimo holandés como PSOM, el año 2005 fue el año de aplicación y consolidación en Colombia de dicho programa, que permitió dos proyectos, uno de flores y uno de torres de energía aeólica. 
La cuarta actividad referente a 
la III Comisión Mixta en 
Moscú, su ejecución estaba
condicionada a la decisión 
política de realizarlo, situación
que no se dió, pero la Dirección
realizó gestión al convocar 
reuniones con  los gremios y
reuniones con las diferentes 
entidades relacionadas con 
los temas de cooperación 
bilateral. Se elaboraron los
documentos sobre los temas
de cooperación y comercio
para la reunión preparatoria
de septiembre en Moscú. 
Se logró un acuerdo entre 
las partes, para llevar a cabo
una reunión preparatoria de la
Comisión Mixta, cuya fecha
de realización fue prevista
para el 2006.</t>
  </si>
  <si>
    <t>Para el año 2005 se aprobaron dos proyectos de cooperación técnica con Holanda: El primero para crear nuevas variedades de Astromelias entre Flores de Tenjo y la empresa holandesa Bella Vista Flowers BV, con una inversión de 1,03 millones de Euros, que finalizará el 30 de abril de 2007. El segundo, entre Comdistral de Barranquilla y la empresa holandesa Smulders para desarrollar torres de energía aeólica, con inversión de 1,2 millones de Euros. oficialmente el gobierno holandés ya lanzó en su país una segunda y tercera convocatoria para encontrar socios en joint-ventures similares, en 2006 y 2007</t>
  </si>
  <si>
    <t>1. En caso de una visita presidencial a uno o varios paises de Asia, realizar todas las actividades de apoyo a dicha visita.</t>
  </si>
  <si>
    <t>2. Evaluar la conveniencia de realizar la VII Comisión Mixta Bilateral con China, y en caso de decidirse preparar su realización.</t>
  </si>
  <si>
    <t xml:space="preserve">3. Participar en la formulación de una politica integral de inserción de Colombia en la cuenca del Pacifico. </t>
  </si>
  <si>
    <t>4. Preparar las negociaciones de un Tratado de Libre Comercio con Canadá si se toma la decisión política para adelantarlo.</t>
  </si>
  <si>
    <t>US$ 4364 millones a Noviembre 25 de 2005</t>
  </si>
  <si>
    <t xml:space="preserve">Las metas presidenciales en materia de Exportaciones a Estados Unidos bajo ATPDEA, establecidas en el SIGOB, establecen para el 2005 el lograr alcanzar al menos U$ 3.500 millones de exportaciones. A noviembre 25 de 2005 que es el último dato con que se cuenta el valor exportado bajo APTDEA fue de US$ 4.364 millones, lo que implica un porcentaje del 124,7% sobre la programación, porcentaje que debe ser adicionado con el desfase de 1 mes. </t>
  </si>
  <si>
    <t xml:space="preserve"> Al mes de noviembre (información disponible más actualizada)  se ha alcanzado el 124,7% de la meta anual prevista para ATPDEA.  </t>
  </si>
  <si>
    <t xml:space="preserve">1. Coordinar la participación de Colombia en las diferentes negociaciones que se llevan a cabo en la OMC </t>
  </si>
  <si>
    <t>2. Progamar y coordinar la ejecución de las actividades de cooperación técnica propuestas por la OMC</t>
  </si>
  <si>
    <t>3. Preparar la presentación del examen de política comercial de Colombia si este es programado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</si>
</sst>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dd/mm/yy;@"/>
    <numFmt numFmtId="173" formatCode="dd/mm/yyyy;@"/>
    <numFmt numFmtId="174" formatCode="_ &quot;$&quot;\ * #,##0.000_ ;_ &quot;$&quot;\ * \-#,##0.000_ ;_ &quot;$&quot;\ * &quot;-&quot;??_ ;_ @_ "/>
    <numFmt numFmtId="175" formatCode="_ * #,##0_ ;_ * \-#,##0_ ;_ * &quot;-&quot;??_ ;_ @_ "/>
    <numFmt numFmtId="176" formatCode="&quot;$&quot;\ #,##0"/>
    <numFmt numFmtId="177" formatCode="0.0%"/>
  </numFmts>
  <fonts count="12">
    <font>
      <sz val="10"/>
      <name val="Arial"/>
      <family val="0"/>
    </font>
    <font>
      <b/>
      <sz val="12"/>
      <name val="Arial"/>
      <family val="2"/>
    </font>
    <font>
      <b/>
      <sz val="8"/>
      <name val="Arial"/>
      <family val="2"/>
    </font>
    <font>
      <b/>
      <sz val="7"/>
      <name val="Arial"/>
      <family val="2"/>
    </font>
    <font>
      <sz val="8"/>
      <name val="Arial"/>
      <family val="2"/>
    </font>
    <font>
      <b/>
      <sz val="8"/>
      <name val="Tahoma"/>
      <family val="2"/>
    </font>
    <font>
      <sz val="8"/>
      <name val="Tahoma"/>
      <family val="0"/>
    </font>
    <font>
      <b/>
      <sz val="14"/>
      <name val="Arial"/>
      <family val="2"/>
    </font>
    <font>
      <sz val="5"/>
      <name val="Arial"/>
      <family val="2"/>
    </font>
    <font>
      <sz val="9"/>
      <name val="Arial"/>
      <family val="2"/>
    </font>
    <font>
      <sz val="7"/>
      <name val="Arial"/>
      <family val="2"/>
    </font>
    <font>
      <b/>
      <sz val="6"/>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protection/>
    </xf>
    <xf numFmtId="173"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73"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72" fontId="2" fillId="2" borderId="0" xfId="0" applyNumberFormat="1" applyFont="1" applyFill="1" applyBorder="1" applyAlignment="1" applyProtection="1">
      <alignment horizontal="center"/>
      <protection/>
    </xf>
    <xf numFmtId="173"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72" fontId="2" fillId="2" borderId="0" xfId="0" applyNumberFormat="1" applyFont="1" applyFill="1" applyBorder="1" applyAlignment="1" applyProtection="1">
      <alignment/>
      <protection/>
    </xf>
    <xf numFmtId="173" fontId="2" fillId="2" borderId="0" xfId="0" applyNumberFormat="1" applyFont="1" applyFill="1" applyBorder="1" applyAlignment="1" applyProtection="1">
      <alignment/>
      <protection/>
    </xf>
    <xf numFmtId="172"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72"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172" fontId="2" fillId="2" borderId="2" xfId="0" applyNumberFormat="1"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172" fontId="2" fillId="2" borderId="4"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xf>
    <xf numFmtId="0" fontId="0" fillId="0" borderId="0" xfId="0" applyFill="1" applyBorder="1" applyAlignment="1">
      <alignment/>
    </xf>
    <xf numFmtId="0" fontId="0" fillId="0" borderId="1" xfId="0" applyBorder="1" applyAlignment="1">
      <alignment/>
    </xf>
    <xf numFmtId="0" fontId="0" fillId="3" borderId="1" xfId="0" applyFill="1" applyBorder="1" applyAlignment="1">
      <alignment/>
    </xf>
    <xf numFmtId="0" fontId="7" fillId="4" borderId="0" xfId="0" applyFont="1" applyFill="1" applyBorder="1" applyAlignment="1" applyProtection="1">
      <alignment horizontal="left" vertical="center"/>
      <protection/>
    </xf>
    <xf numFmtId="2" fontId="0" fillId="0" borderId="1" xfId="0" applyNumberFormat="1" applyBorder="1" applyAlignment="1">
      <alignment/>
    </xf>
    <xf numFmtId="0" fontId="0" fillId="0" borderId="9" xfId="0" applyBorder="1" applyAlignment="1">
      <alignment/>
    </xf>
    <xf numFmtId="0" fontId="0" fillId="3" borderId="9" xfId="0" applyFill="1" applyBorder="1" applyAlignment="1">
      <alignment/>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172" fontId="2" fillId="2" borderId="6"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2"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2" fillId="2" borderId="0" xfId="0" applyFont="1" applyFill="1" applyBorder="1" applyAlignment="1" applyProtection="1">
      <alignment horizontal="center" vertical="center" wrapText="1"/>
      <protection/>
    </xf>
    <xf numFmtId="177" fontId="4" fillId="0" borderId="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9" fontId="4" fillId="0" borderId="1" xfId="0" applyNumberFormat="1" applyFont="1" applyFill="1" applyBorder="1" applyAlignment="1" applyProtection="1">
      <alignment horizontal="center" vertical="center" wrapText="1"/>
      <protection locked="0"/>
    </xf>
    <xf numFmtId="172" fontId="11" fillId="2" borderId="1" xfId="0" applyNumberFormat="1" applyFont="1" applyFill="1" applyBorder="1" applyAlignment="1" applyProtection="1">
      <alignment horizontal="center" vertical="center" wrapText="1"/>
      <protection/>
    </xf>
    <xf numFmtId="173" fontId="2" fillId="2" borderId="1" xfId="0" applyNumberFormat="1" applyFont="1" applyFill="1" applyBorder="1" applyAlignment="1" applyProtection="1">
      <alignment horizontal="center" vertical="center" wrapText="1"/>
      <protection locked="0"/>
    </xf>
    <xf numFmtId="3" fontId="2" fillId="2" borderId="6" xfId="0" applyNumberFormat="1" applyFont="1" applyFill="1" applyBorder="1" applyAlignment="1" applyProtection="1">
      <alignment horizontal="center" vertical="center" wrapText="1"/>
      <protection/>
    </xf>
    <xf numFmtId="173" fontId="2"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center" wrapText="1"/>
      <protection locked="0"/>
    </xf>
    <xf numFmtId="173" fontId="2" fillId="2" borderId="6" xfId="0" applyNumberFormat="1" applyFont="1" applyFill="1" applyBorder="1" applyAlignment="1" applyProtection="1">
      <alignment horizontal="center" vertical="center" wrapText="1"/>
      <protection locked="0"/>
    </xf>
    <xf numFmtId="0" fontId="0" fillId="0" borderId="12" xfId="0" applyFill="1" applyBorder="1" applyAlignment="1">
      <alignment/>
    </xf>
    <xf numFmtId="0" fontId="0" fillId="0" borderId="1" xfId="0" applyFill="1" applyBorder="1" applyAlignment="1">
      <alignment/>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3" xfId="0" applyFont="1" applyFill="1" applyBorder="1" applyAlignment="1">
      <alignment horizontal="justify" vertical="center" wrapText="1"/>
    </xf>
    <xf numFmtId="0" fontId="0" fillId="0" borderId="1" xfId="0" applyFill="1" applyBorder="1" applyAlignment="1">
      <alignment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0" fontId="0" fillId="0" borderId="9" xfId="0" applyFill="1" applyBorder="1" applyAlignment="1">
      <alignment/>
    </xf>
    <xf numFmtId="0" fontId="10" fillId="0" borderId="1" xfId="0" applyFont="1" applyFill="1" applyBorder="1" applyAlignment="1">
      <alignment horizontal="justify" vertical="center" wrapText="1"/>
    </xf>
    <xf numFmtId="0" fontId="4" fillId="0" borderId="1" xfId="0" applyFont="1" applyFill="1" applyBorder="1" applyAlignment="1" applyProtection="1">
      <alignment horizontal="center" vertical="center" wrapText="1"/>
      <protection locked="0"/>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4" fillId="0" borderId="13" xfId="0" applyFont="1" applyFill="1" applyBorder="1" applyAlignment="1">
      <alignment horizontal="justify"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Border="1" applyAlignment="1">
      <alignment horizont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4"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2" fillId="2" borderId="10" xfId="0"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0" fontId="2" fillId="2" borderId="13" xfId="0" applyFont="1" applyFill="1" applyBorder="1" applyAlignment="1" applyProtection="1">
      <alignment horizontal="left"/>
      <protection locked="0"/>
    </xf>
    <xf numFmtId="9" fontId="4" fillId="0" borderId="1" xfId="0" applyNumberFormat="1" applyFont="1" applyFill="1" applyBorder="1" applyAlignment="1">
      <alignment horizontal="center" vertical="center"/>
    </xf>
    <xf numFmtId="0" fontId="0" fillId="0" borderId="1" xfId="0" applyFill="1" applyBorder="1" applyAlignment="1">
      <alignment horizontal="center"/>
    </xf>
    <xf numFmtId="14" fontId="4" fillId="0" borderId="1"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9" fillId="0" borderId="15"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0" fillId="0" borderId="1" xfId="0" applyFill="1" applyBorder="1" applyAlignment="1">
      <alignment horizontal="center" vertical="center"/>
    </xf>
    <xf numFmtId="0" fontId="0" fillId="0" borderId="9" xfId="0" applyFill="1" applyBorder="1" applyAlignment="1">
      <alignment horizontal="center" vertical="center"/>
    </xf>
    <xf numFmtId="0" fontId="4" fillId="0" borderId="9" xfId="0" applyFont="1" applyFill="1" applyBorder="1" applyAlignment="1">
      <alignment horizontal="center" vertical="center" wrapText="1"/>
    </xf>
    <xf numFmtId="0" fontId="0" fillId="0" borderId="9" xfId="0" applyFill="1" applyBorder="1" applyAlignment="1">
      <alignment horizontal="center"/>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14" fontId="0" fillId="0" borderId="1" xfId="0" applyNumberFormat="1" applyFill="1" applyBorder="1" applyAlignment="1">
      <alignment horizontal="center" vertical="center"/>
    </xf>
    <xf numFmtId="9" fontId="4" fillId="0" borderId="12" xfId="0" applyNumberFormat="1" applyFont="1" applyFill="1" applyBorder="1" applyAlignment="1">
      <alignment horizontal="center" vertical="center"/>
    </xf>
    <xf numFmtId="14" fontId="4" fillId="0" borderId="12" xfId="0" applyNumberFormat="1" applyFont="1" applyFill="1" applyBorder="1" applyAlignment="1">
      <alignment horizontal="center" vertical="center"/>
    </xf>
    <xf numFmtId="0" fontId="0" fillId="0" borderId="12" xfId="0" applyFill="1" applyBorder="1" applyAlignment="1">
      <alignment horizontal="center" vertical="center"/>
    </xf>
    <xf numFmtId="176" fontId="4" fillId="0" borderId="1" xfId="0" applyNumberFormat="1" applyFont="1" applyFill="1" applyBorder="1" applyAlignment="1">
      <alignment horizontal="justify" vertical="center" wrapText="1"/>
    </xf>
    <xf numFmtId="49" fontId="4" fillId="0" borderId="9" xfId="0" applyNumberFormat="1" applyFont="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protection locked="0"/>
    </xf>
    <xf numFmtId="9" fontId="4" fillId="0" borderId="12" xfId="0" applyNumberFormat="1" applyFont="1" applyFill="1" applyBorder="1" applyAlignment="1" applyProtection="1">
      <alignment horizontal="center" vertical="center" wrapText="1"/>
      <protection locked="0"/>
    </xf>
    <xf numFmtId="49" fontId="4" fillId="0" borderId="1" xfId="18"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12" xfId="0" applyFont="1" applyFill="1" applyBorder="1" applyAlignment="1" applyProtection="1">
      <alignment horizontal="center" vertical="center" wrapText="1" shrinkToFit="1"/>
      <protection locked="0"/>
    </xf>
    <xf numFmtId="0" fontId="4" fillId="0" borderId="1" xfId="0" applyFont="1" applyFill="1" applyBorder="1" applyAlignment="1">
      <alignment horizontal="center" vertical="center" wrapText="1" shrinkToFit="1"/>
    </xf>
    <xf numFmtId="9" fontId="4" fillId="0" borderId="1" xfId="0" applyNumberFormat="1"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2" fillId="2" borderId="17" xfId="0" applyFont="1" applyFill="1" applyBorder="1" applyAlignment="1" applyProtection="1">
      <alignment horizontal="center" vertical="center" wrapText="1"/>
      <protection/>
    </xf>
    <xf numFmtId="0" fontId="2" fillId="2" borderId="18" xfId="0" applyFont="1" applyFill="1" applyBorder="1" applyAlignment="1" applyProtection="1">
      <alignment horizontal="center" vertical="center" wrapText="1"/>
      <protection/>
    </xf>
    <xf numFmtId="0" fontId="2" fillId="2" borderId="19" xfId="0" applyFont="1" applyFill="1" applyBorder="1" applyAlignment="1" applyProtection="1">
      <alignment horizontal="center" vertical="center" wrapText="1"/>
      <protection/>
    </xf>
    <xf numFmtId="0" fontId="2" fillId="2" borderId="0" xfId="0" applyFont="1" applyFill="1" applyBorder="1" applyAlignment="1" applyProtection="1">
      <alignment horizontal="left"/>
      <protection/>
    </xf>
    <xf numFmtId="0" fontId="2" fillId="2" borderId="17" xfId="0" applyFont="1" applyFill="1" applyBorder="1" applyAlignment="1" applyProtection="1">
      <alignment horizontal="right"/>
      <protection/>
    </xf>
    <xf numFmtId="0" fontId="2" fillId="2" borderId="19"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172" fontId="2" fillId="2" borderId="1" xfId="0" applyNumberFormat="1" applyFont="1" applyFill="1" applyBorder="1" applyAlignment="1" applyProtection="1">
      <alignment horizontal="center" vertical="center" wrapText="1"/>
      <protection/>
    </xf>
    <xf numFmtId="0" fontId="2" fillId="2" borderId="20" xfId="0" applyFont="1" applyFill="1" applyBorder="1" applyAlignment="1" applyProtection="1">
      <alignment horizontal="center" vertical="center" wrapText="1"/>
      <protection/>
    </xf>
    <xf numFmtId="0" fontId="2" fillId="2" borderId="1" xfId="0" applyFont="1" applyFill="1" applyBorder="1" applyAlignment="1" applyProtection="1">
      <alignment horizontal="left"/>
      <protection/>
    </xf>
    <xf numFmtId="0" fontId="2" fillId="2" borderId="21" xfId="0" applyFont="1" applyFill="1" applyBorder="1" applyAlignment="1" applyProtection="1">
      <alignment horizontal="left"/>
      <protection/>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3" fillId="2" borderId="6" xfId="0" applyFont="1" applyFill="1" applyBorder="1" applyAlignment="1" applyProtection="1">
      <alignment horizontal="center" vertical="center" wrapText="1"/>
      <protection/>
    </xf>
    <xf numFmtId="0" fontId="3" fillId="2" borderId="17" xfId="0" applyFont="1" applyFill="1" applyBorder="1" applyAlignment="1" applyProtection="1">
      <alignment horizontal="center" vertical="center" wrapText="1"/>
      <protection/>
    </xf>
    <xf numFmtId="0" fontId="3" fillId="2" borderId="18" xfId="0" applyFont="1" applyFill="1" applyBorder="1" applyAlignment="1" applyProtection="1">
      <alignment horizontal="center" vertical="center" wrapText="1"/>
      <protection/>
    </xf>
    <xf numFmtId="0" fontId="3" fillId="2" borderId="19" xfId="0" applyFont="1" applyFill="1" applyBorder="1" applyAlignment="1" applyProtection="1">
      <alignment horizontal="center" vertical="center" wrapText="1"/>
      <protection/>
    </xf>
    <xf numFmtId="0" fontId="3" fillId="2" borderId="6" xfId="0" applyFont="1" applyFill="1" applyBorder="1" applyAlignment="1" applyProtection="1">
      <alignment horizontal="justify" vertical="center" wrapText="1"/>
      <protection locked="0"/>
    </xf>
    <xf numFmtId="0" fontId="10" fillId="2" borderId="21" xfId="0" applyFont="1" applyFill="1" applyBorder="1" applyAlignment="1">
      <alignment horizontal="justify" vertical="center" wrapText="1"/>
    </xf>
    <xf numFmtId="0" fontId="2" fillId="2" borderId="7" xfId="0" applyFont="1" applyFill="1" applyBorder="1" applyAlignment="1" applyProtection="1">
      <alignment horizontal="center" vertical="center" wrapText="1"/>
      <protection locked="0"/>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2" fillId="2" borderId="6" xfId="0" applyFont="1" applyFill="1" applyBorder="1" applyAlignment="1" applyProtection="1">
      <alignment horizontal="left"/>
      <protection locked="0"/>
    </xf>
    <xf numFmtId="172" fontId="2" fillId="2" borderId="6" xfId="0" applyNumberFormat="1"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2" fillId="0" borderId="1" xfId="0" applyFont="1" applyFill="1" applyBorder="1" applyAlignment="1" applyProtection="1">
      <alignment horizontal="left"/>
      <protection locked="0"/>
    </xf>
    <xf numFmtId="0" fontId="10" fillId="0" borderId="12" xfId="0" applyFont="1" applyFill="1" applyBorder="1" applyAlignment="1">
      <alignment horizontal="justify" vertical="center" wrapText="1"/>
    </xf>
    <xf numFmtId="9" fontId="0" fillId="0" borderId="1" xfId="0" applyNumberFormat="1" applyFill="1" applyBorder="1" applyAlignment="1">
      <alignment horizontal="justify" vertical="center" wrapText="1"/>
    </xf>
    <xf numFmtId="0" fontId="0" fillId="0" borderId="9" xfId="0" applyFill="1" applyBorder="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13</xdr:row>
      <xdr:rowOff>0</xdr:rowOff>
    </xdr:from>
    <xdr:to>
      <xdr:col>9</xdr:col>
      <xdr:colOff>552450</xdr:colOff>
      <xdr:row>13</xdr:row>
      <xdr:rowOff>0</xdr:rowOff>
    </xdr:to>
    <xdr:sp>
      <xdr:nvSpPr>
        <xdr:cNvPr id="1" name="Line 16"/>
        <xdr:cNvSpPr>
          <a:spLocks/>
        </xdr:cNvSpPr>
      </xdr:nvSpPr>
      <xdr:spPr>
        <a:xfrm>
          <a:off x="7800975" y="3514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13</xdr:row>
      <xdr:rowOff>0</xdr:rowOff>
    </xdr:from>
    <xdr:to>
      <xdr:col>8</xdr:col>
      <xdr:colOff>514350</xdr:colOff>
      <xdr:row>13</xdr:row>
      <xdr:rowOff>0</xdr:rowOff>
    </xdr:to>
    <xdr:sp>
      <xdr:nvSpPr>
        <xdr:cNvPr id="2" name="Line 17"/>
        <xdr:cNvSpPr>
          <a:spLocks/>
        </xdr:cNvSpPr>
      </xdr:nvSpPr>
      <xdr:spPr>
        <a:xfrm>
          <a:off x="7248525" y="3514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13</xdr:row>
      <xdr:rowOff>0</xdr:rowOff>
    </xdr:from>
    <xdr:to>
      <xdr:col>8</xdr:col>
      <xdr:colOff>514350</xdr:colOff>
      <xdr:row>13</xdr:row>
      <xdr:rowOff>0</xdr:rowOff>
    </xdr:to>
    <xdr:sp>
      <xdr:nvSpPr>
        <xdr:cNvPr id="3" name="Line 18"/>
        <xdr:cNvSpPr>
          <a:spLocks/>
        </xdr:cNvSpPr>
      </xdr:nvSpPr>
      <xdr:spPr>
        <a:xfrm>
          <a:off x="7248525" y="3514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13</xdr:row>
      <xdr:rowOff>0</xdr:rowOff>
    </xdr:from>
    <xdr:to>
      <xdr:col>3</xdr:col>
      <xdr:colOff>523875</xdr:colOff>
      <xdr:row>13</xdr:row>
      <xdr:rowOff>0</xdr:rowOff>
    </xdr:to>
    <xdr:sp>
      <xdr:nvSpPr>
        <xdr:cNvPr id="4" name="Oval 19"/>
        <xdr:cNvSpPr>
          <a:spLocks/>
        </xdr:cNvSpPr>
      </xdr:nvSpPr>
      <xdr:spPr>
        <a:xfrm>
          <a:off x="2847975" y="3514725"/>
          <a:ext cx="21907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500" b="0" i="0" u="none" baseline="0">
              <a:latin typeface="Arial"/>
              <a:ea typeface="Arial"/>
              <a:cs typeface="Arial"/>
            </a:rPr>
            <a:t>1B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28"/>
  <sheetViews>
    <sheetView tabSelected="1" workbookViewId="0" topLeftCell="A1">
      <selection activeCell="A4" sqref="A4:U4"/>
    </sheetView>
  </sheetViews>
  <sheetFormatPr defaultColWidth="11.421875" defaultRowHeight="12.75"/>
  <cols>
    <col min="1" max="1" width="10.57421875" style="0" customWidth="1"/>
    <col min="2" max="2" width="7.140625" style="0" customWidth="1"/>
    <col min="3" max="3" width="20.421875" style="0" customWidth="1"/>
    <col min="4" max="4" width="14.8515625" style="0" customWidth="1"/>
    <col min="5" max="5" width="15.8515625" style="0" customWidth="1"/>
    <col min="6" max="6" width="8.00390625" style="0" customWidth="1"/>
    <col min="7" max="7" width="10.57421875" style="0" customWidth="1"/>
    <col min="8" max="8" width="13.57421875" style="0" customWidth="1"/>
    <col min="9" max="9" width="7.7109375" style="0" customWidth="1"/>
    <col min="10" max="10" width="8.28125" style="0" customWidth="1"/>
    <col min="11" max="11" width="0.13671875" style="0" customWidth="1"/>
    <col min="12" max="12" width="11.28125" style="0" bestFit="1" customWidth="1"/>
    <col min="13" max="13" width="8.8515625" style="0" hidden="1" customWidth="1"/>
    <col min="14" max="14" width="15.00390625" style="0" hidden="1" customWidth="1"/>
    <col min="15" max="15" width="13.14062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4" width="11.421875" style="0" hidden="1" customWidth="1"/>
    <col min="25" max="25" width="1.57421875" style="0" hidden="1" customWidth="1"/>
    <col min="26" max="26" width="23.140625" style="0" customWidth="1"/>
    <col min="27" max="27" width="19.57421875" style="0" customWidth="1"/>
    <col min="28" max="28" width="9.28125" style="0" customWidth="1"/>
    <col min="29" max="29" width="9.140625" style="0" customWidth="1"/>
    <col min="30" max="30" width="16.8515625" style="0" customWidth="1"/>
    <col min="31" max="31" width="8.8515625" style="0" customWidth="1"/>
    <col min="33" max="33" width="11.8515625" style="0" customWidth="1"/>
    <col min="34" max="37" width="0" style="0" hidden="1" customWidth="1"/>
    <col min="38" max="38" width="33.00390625" style="0" customWidth="1"/>
  </cols>
  <sheetData>
    <row r="1" spans="1:38" ht="15.75">
      <c r="A1" s="1" t="s">
        <v>6</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7</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8</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142"/>
      <c r="B4" s="142"/>
      <c r="C4" s="142"/>
      <c r="D4" s="142"/>
      <c r="E4" s="142"/>
      <c r="F4" s="142"/>
      <c r="G4" s="142"/>
      <c r="H4" s="142"/>
      <c r="I4" s="142"/>
      <c r="J4" s="142"/>
      <c r="K4" s="142"/>
      <c r="L4" s="142"/>
      <c r="M4" s="142"/>
      <c r="N4" s="142"/>
      <c r="O4" s="142"/>
      <c r="P4" s="142"/>
      <c r="Q4" s="142"/>
      <c r="R4" s="142"/>
      <c r="S4" s="142"/>
      <c r="T4" s="142"/>
      <c r="U4" s="142"/>
      <c r="V4" s="16"/>
      <c r="W4" s="16"/>
      <c r="X4" s="16"/>
      <c r="Y4" s="16"/>
      <c r="Z4" s="17"/>
      <c r="AA4" s="17"/>
      <c r="AB4" s="17"/>
      <c r="AC4" s="17"/>
      <c r="AD4" s="15"/>
      <c r="AE4" s="18"/>
      <c r="AF4" s="18"/>
      <c r="AG4" s="18"/>
      <c r="AH4" s="19"/>
      <c r="AI4" s="20"/>
      <c r="AJ4" s="20"/>
      <c r="AK4" s="20"/>
      <c r="AL4" s="20"/>
    </row>
    <row r="5" spans="1:38" ht="31.5" customHeight="1">
      <c r="A5" s="143" t="s">
        <v>9</v>
      </c>
      <c r="B5" s="144"/>
      <c r="C5" s="21" t="s">
        <v>10</v>
      </c>
      <c r="D5" s="21" t="s">
        <v>11</v>
      </c>
      <c r="E5" s="16"/>
      <c r="F5" s="18"/>
      <c r="G5" s="18"/>
      <c r="H5" s="15"/>
      <c r="I5" s="22"/>
      <c r="J5" s="22"/>
      <c r="K5" s="16"/>
      <c r="L5" s="16"/>
      <c r="M5" s="23"/>
      <c r="N5" s="23"/>
      <c r="O5" s="24"/>
      <c r="P5" s="25"/>
      <c r="Q5" s="16"/>
      <c r="R5" s="16"/>
      <c r="S5" s="16"/>
      <c r="T5" s="16"/>
      <c r="U5" s="16"/>
      <c r="V5" s="16"/>
      <c r="W5" s="16"/>
      <c r="X5" s="16"/>
      <c r="Y5" s="16"/>
      <c r="Z5" s="17"/>
      <c r="AA5" s="17"/>
      <c r="AB5" s="17"/>
      <c r="AC5" s="17"/>
      <c r="AD5" s="15"/>
      <c r="AE5" s="18"/>
      <c r="AF5" s="18"/>
      <c r="AG5" s="18"/>
      <c r="AH5" s="19"/>
      <c r="AI5" s="20"/>
      <c r="AJ5" s="20"/>
      <c r="AK5" s="20"/>
      <c r="AL5" s="20"/>
    </row>
    <row r="6" spans="1:38" ht="12.75">
      <c r="A6" s="145" t="s">
        <v>95</v>
      </c>
      <c r="B6" s="145"/>
      <c r="C6" s="26">
        <v>38353</v>
      </c>
      <c r="D6" s="26">
        <v>38717</v>
      </c>
      <c r="E6" s="15"/>
      <c r="F6" s="18"/>
      <c r="G6" s="18"/>
      <c r="H6" s="15"/>
      <c r="I6" s="22"/>
      <c r="J6" s="22"/>
      <c r="K6" s="16"/>
      <c r="L6" s="16"/>
      <c r="M6" s="27"/>
      <c r="N6" s="27"/>
      <c r="O6" s="28"/>
      <c r="P6" s="25"/>
      <c r="Q6" s="16"/>
      <c r="R6" s="16"/>
      <c r="S6" s="16"/>
      <c r="T6" s="16"/>
      <c r="U6" s="16"/>
      <c r="V6" s="16"/>
      <c r="W6" s="16"/>
      <c r="X6" s="16"/>
      <c r="Y6" s="16"/>
      <c r="Z6" s="17"/>
      <c r="AA6" s="17"/>
      <c r="AB6" s="17"/>
      <c r="AC6" s="17"/>
      <c r="AD6" s="15"/>
      <c r="AE6" s="18"/>
      <c r="AF6" s="18"/>
      <c r="AG6" s="18"/>
      <c r="AH6" s="19"/>
      <c r="AI6" s="20"/>
      <c r="AJ6" s="20"/>
      <c r="AK6" s="20"/>
      <c r="AL6" s="20"/>
    </row>
    <row r="7" spans="1:38" ht="12.75">
      <c r="A7" s="150"/>
      <c r="B7" s="150"/>
      <c r="C7" s="150"/>
      <c r="D7" s="150"/>
      <c r="E7" s="151"/>
      <c r="F7" s="151"/>
      <c r="G7" s="151"/>
      <c r="H7" s="151"/>
      <c r="I7" s="151"/>
      <c r="J7" s="151"/>
      <c r="K7" s="151"/>
      <c r="L7" s="151"/>
      <c r="M7" s="151"/>
      <c r="N7" s="151"/>
      <c r="O7" s="151"/>
      <c r="P7" s="151"/>
      <c r="Q7" s="29"/>
      <c r="R7" s="29"/>
      <c r="S7" s="29"/>
      <c r="T7" s="29"/>
      <c r="U7" s="29"/>
      <c r="V7" s="29"/>
      <c r="W7" s="29"/>
      <c r="X7" s="29"/>
      <c r="Y7" s="29"/>
      <c r="Z7" s="17"/>
      <c r="AA7" s="17"/>
      <c r="AB7" s="17"/>
      <c r="AC7" s="17"/>
      <c r="AD7" s="15"/>
      <c r="AE7" s="18"/>
      <c r="AF7" s="18"/>
      <c r="AG7" s="18"/>
      <c r="AH7" s="19"/>
      <c r="AI7" s="30"/>
      <c r="AJ7" s="30"/>
      <c r="AK7" s="30"/>
      <c r="AL7" s="30"/>
    </row>
    <row r="8" spans="1:38" ht="12.75">
      <c r="A8" s="31"/>
      <c r="B8" s="146" t="s">
        <v>12</v>
      </c>
      <c r="C8" s="146"/>
      <c r="D8" s="146"/>
      <c r="E8" s="146"/>
      <c r="F8" s="146"/>
      <c r="G8" s="146"/>
      <c r="H8" s="146"/>
      <c r="I8" s="146"/>
      <c r="J8" s="146"/>
      <c r="K8" s="146"/>
      <c r="L8" s="44"/>
      <c r="M8" s="134"/>
      <c r="N8" s="134"/>
      <c r="O8" s="134"/>
      <c r="P8" s="134"/>
      <c r="Q8" s="134"/>
      <c r="R8" s="134"/>
      <c r="S8" s="134"/>
      <c r="T8" s="134"/>
      <c r="U8" s="134"/>
      <c r="V8" s="134"/>
      <c r="W8" s="134"/>
      <c r="X8" s="134"/>
      <c r="Y8" s="135"/>
      <c r="Z8" s="153" t="s">
        <v>13</v>
      </c>
      <c r="AA8" s="153" t="s">
        <v>14</v>
      </c>
      <c r="AB8" s="162" t="s">
        <v>115</v>
      </c>
      <c r="AC8" s="163"/>
      <c r="AD8" s="44" t="s">
        <v>15</v>
      </c>
      <c r="AE8" s="32"/>
      <c r="AF8" s="32"/>
      <c r="AG8" s="32"/>
      <c r="AH8" s="33"/>
      <c r="AI8" s="34"/>
      <c r="AJ8" s="34"/>
      <c r="AK8" s="35"/>
      <c r="AL8" s="153" t="s">
        <v>16</v>
      </c>
    </row>
    <row r="9" spans="1:38" ht="12.75">
      <c r="A9" s="155" t="s">
        <v>17</v>
      </c>
      <c r="B9" s="155" t="s">
        <v>18</v>
      </c>
      <c r="C9" s="146" t="s">
        <v>19</v>
      </c>
      <c r="D9" s="146" t="s">
        <v>20</v>
      </c>
      <c r="E9" s="146" t="s">
        <v>21</v>
      </c>
      <c r="F9" s="148" t="s">
        <v>22</v>
      </c>
      <c r="G9" s="148"/>
      <c r="H9" s="147" t="s">
        <v>23</v>
      </c>
      <c r="I9" s="168" t="s">
        <v>24</v>
      </c>
      <c r="J9" s="134"/>
      <c r="K9" s="135"/>
      <c r="L9" s="65"/>
      <c r="M9" s="136"/>
      <c r="N9" s="136"/>
      <c r="O9" s="137"/>
      <c r="P9" s="137"/>
      <c r="Q9" s="137"/>
      <c r="R9" s="137"/>
      <c r="S9" s="137"/>
      <c r="T9" s="137"/>
      <c r="U9" s="137"/>
      <c r="V9" s="137"/>
      <c r="W9" s="137"/>
      <c r="X9" s="137"/>
      <c r="Y9" s="138"/>
      <c r="Z9" s="153"/>
      <c r="AA9" s="153"/>
      <c r="AB9" s="164"/>
      <c r="AC9" s="165"/>
      <c r="AD9" s="45"/>
      <c r="AE9" s="36"/>
      <c r="AF9" s="36"/>
      <c r="AG9" s="36"/>
      <c r="AH9" s="37"/>
      <c r="AI9" s="38"/>
      <c r="AJ9" s="38"/>
      <c r="AK9" s="39"/>
      <c r="AL9" s="153"/>
    </row>
    <row r="10" spans="1:38" ht="71.25" customHeight="1">
      <c r="A10" s="155"/>
      <c r="B10" s="155"/>
      <c r="C10" s="146"/>
      <c r="D10" s="146"/>
      <c r="E10" s="146"/>
      <c r="F10" s="148"/>
      <c r="G10" s="148"/>
      <c r="H10" s="149"/>
      <c r="I10" s="169"/>
      <c r="J10" s="137"/>
      <c r="K10" s="138"/>
      <c r="L10" s="157" t="s">
        <v>96</v>
      </c>
      <c r="M10" s="158"/>
      <c r="N10" s="159"/>
      <c r="O10" s="157" t="s">
        <v>25</v>
      </c>
      <c r="P10" s="158"/>
      <c r="Q10" s="146" t="s">
        <v>26</v>
      </c>
      <c r="R10" s="146"/>
      <c r="S10" s="146"/>
      <c r="T10" s="139" t="s">
        <v>27</v>
      </c>
      <c r="U10" s="140"/>
      <c r="V10" s="141"/>
      <c r="W10" s="139" t="s">
        <v>28</v>
      </c>
      <c r="X10" s="140"/>
      <c r="Y10" s="141"/>
      <c r="Z10" s="153"/>
      <c r="AA10" s="153"/>
      <c r="AB10" s="160" t="s">
        <v>116</v>
      </c>
      <c r="AC10" s="160" t="s">
        <v>117</v>
      </c>
      <c r="AD10" s="147" t="s">
        <v>29</v>
      </c>
      <c r="AE10" s="148" t="s">
        <v>30</v>
      </c>
      <c r="AF10" s="148" t="s">
        <v>31</v>
      </c>
      <c r="AG10" s="70" t="s">
        <v>32</v>
      </c>
      <c r="AH10" s="71"/>
      <c r="AI10" s="152" t="s">
        <v>33</v>
      </c>
      <c r="AJ10" s="152"/>
      <c r="AK10" s="152"/>
      <c r="AL10" s="153"/>
    </row>
    <row r="11" spans="1:38" ht="33.75" customHeight="1">
      <c r="A11" s="156"/>
      <c r="B11" s="156"/>
      <c r="C11" s="147"/>
      <c r="D11" s="147"/>
      <c r="E11" s="147"/>
      <c r="F11" s="40" t="s">
        <v>34</v>
      </c>
      <c r="G11" s="41" t="s">
        <v>35</v>
      </c>
      <c r="H11" s="149"/>
      <c r="I11" s="42" t="s">
        <v>36</v>
      </c>
      <c r="J11" s="42" t="s">
        <v>37</v>
      </c>
      <c r="K11" s="43" t="s">
        <v>38</v>
      </c>
      <c r="L11" s="72" t="s">
        <v>97</v>
      </c>
      <c r="M11" s="72" t="s">
        <v>39</v>
      </c>
      <c r="N11" s="72" t="s">
        <v>40</v>
      </c>
      <c r="O11" s="58" t="s">
        <v>98</v>
      </c>
      <c r="P11" s="73" t="s">
        <v>41</v>
      </c>
      <c r="Q11" s="43" t="s">
        <v>42</v>
      </c>
      <c r="R11" s="43" t="s">
        <v>43</v>
      </c>
      <c r="S11" s="43" t="s">
        <v>44</v>
      </c>
      <c r="T11" s="43" t="s">
        <v>45</v>
      </c>
      <c r="U11" s="43" t="s">
        <v>46</v>
      </c>
      <c r="V11" s="43" t="s">
        <v>47</v>
      </c>
      <c r="W11" s="43" t="s">
        <v>48</v>
      </c>
      <c r="X11" s="43" t="s">
        <v>49</v>
      </c>
      <c r="Y11" s="43" t="s">
        <v>50</v>
      </c>
      <c r="Z11" s="154"/>
      <c r="AA11" s="154"/>
      <c r="AB11" s="161"/>
      <c r="AC11" s="161"/>
      <c r="AD11" s="149"/>
      <c r="AE11" s="167"/>
      <c r="AF11" s="167"/>
      <c r="AG11" s="74" t="s">
        <v>99</v>
      </c>
      <c r="AH11" s="75" t="s">
        <v>51</v>
      </c>
      <c r="AI11" s="46" t="s">
        <v>52</v>
      </c>
      <c r="AJ11" s="46" t="s">
        <v>53</v>
      </c>
      <c r="AK11" s="46" t="s">
        <v>54</v>
      </c>
      <c r="AL11" s="154"/>
    </row>
    <row r="12" spans="1:255" s="48" customFormat="1" ht="15.75" customHeight="1">
      <c r="A12" s="170" t="s">
        <v>94</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row>
    <row r="13" spans="1:38" ht="13.5" thickBot="1">
      <c r="A13" s="166" t="s">
        <v>57</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row>
    <row r="14" spans="1:38" ht="12.75" customHeight="1">
      <c r="A14" s="129" t="s">
        <v>61</v>
      </c>
      <c r="B14" s="128" t="s">
        <v>59</v>
      </c>
      <c r="C14" s="131" t="s">
        <v>62</v>
      </c>
      <c r="D14" s="127" t="s">
        <v>63</v>
      </c>
      <c r="E14" s="127" t="s">
        <v>64</v>
      </c>
      <c r="F14" s="128" t="s">
        <v>65</v>
      </c>
      <c r="G14" s="128" t="s">
        <v>66</v>
      </c>
      <c r="H14" s="127" t="s">
        <v>67</v>
      </c>
      <c r="I14" s="125">
        <v>0.5</v>
      </c>
      <c r="J14" s="125">
        <v>1</v>
      </c>
      <c r="K14" s="76"/>
      <c r="L14" s="118">
        <v>1</v>
      </c>
      <c r="M14" s="120"/>
      <c r="N14" s="120"/>
      <c r="O14" s="119">
        <v>38717</v>
      </c>
      <c r="P14" s="120"/>
      <c r="Q14" s="120"/>
      <c r="R14" s="120"/>
      <c r="S14" s="120"/>
      <c r="T14" s="120"/>
      <c r="U14" s="120"/>
      <c r="V14" s="120"/>
      <c r="W14" s="120"/>
      <c r="X14" s="120"/>
      <c r="Y14" s="120"/>
      <c r="Z14" s="171" t="s">
        <v>122</v>
      </c>
      <c r="AA14" s="67"/>
      <c r="AB14" s="118">
        <v>1</v>
      </c>
      <c r="AC14" s="118">
        <v>1</v>
      </c>
      <c r="AD14" s="68" t="s">
        <v>118</v>
      </c>
      <c r="AE14" s="67" t="s">
        <v>65</v>
      </c>
      <c r="AF14" s="67" t="s">
        <v>66</v>
      </c>
      <c r="AG14" s="119">
        <v>38717</v>
      </c>
      <c r="AH14" s="95"/>
      <c r="AI14" s="95"/>
      <c r="AJ14" s="95"/>
      <c r="AK14" s="95"/>
      <c r="AL14" s="97" t="s">
        <v>102</v>
      </c>
    </row>
    <row r="15" spans="1:38" ht="12.75">
      <c r="A15" s="130"/>
      <c r="B15" s="93"/>
      <c r="C15" s="132"/>
      <c r="D15" s="87"/>
      <c r="E15" s="87"/>
      <c r="F15" s="124"/>
      <c r="G15" s="124"/>
      <c r="H15" s="87"/>
      <c r="I15" s="87"/>
      <c r="J15" s="87"/>
      <c r="K15" s="77"/>
      <c r="L15" s="111"/>
      <c r="M15" s="111"/>
      <c r="N15" s="111"/>
      <c r="O15" s="96"/>
      <c r="P15" s="111"/>
      <c r="Q15" s="111"/>
      <c r="R15" s="111"/>
      <c r="S15" s="111"/>
      <c r="T15" s="111"/>
      <c r="U15" s="111"/>
      <c r="V15" s="111"/>
      <c r="W15" s="111"/>
      <c r="X15" s="111"/>
      <c r="Y15" s="111"/>
      <c r="Z15" s="86"/>
      <c r="AA15" s="107"/>
      <c r="AB15" s="111"/>
      <c r="AC15" s="111"/>
      <c r="AD15" s="93"/>
      <c r="AE15" s="107"/>
      <c r="AF15" s="107"/>
      <c r="AG15" s="96"/>
      <c r="AH15" s="96"/>
      <c r="AI15" s="96"/>
      <c r="AJ15" s="96"/>
      <c r="AK15" s="96"/>
      <c r="AL15" s="91"/>
    </row>
    <row r="16" spans="1:38" ht="12.75">
      <c r="A16" s="130"/>
      <c r="B16" s="93"/>
      <c r="C16" s="132"/>
      <c r="D16" s="87"/>
      <c r="E16" s="87"/>
      <c r="F16" s="124"/>
      <c r="G16" s="124"/>
      <c r="H16" s="87"/>
      <c r="I16" s="87"/>
      <c r="J16" s="87"/>
      <c r="K16" s="77"/>
      <c r="L16" s="111"/>
      <c r="M16" s="111"/>
      <c r="N16" s="111"/>
      <c r="O16" s="96"/>
      <c r="P16" s="111"/>
      <c r="Q16" s="111"/>
      <c r="R16" s="111"/>
      <c r="S16" s="111"/>
      <c r="T16" s="111"/>
      <c r="U16" s="111"/>
      <c r="V16" s="111"/>
      <c r="W16" s="111"/>
      <c r="X16" s="111"/>
      <c r="Y16" s="111"/>
      <c r="Z16" s="86"/>
      <c r="AA16" s="107"/>
      <c r="AB16" s="111"/>
      <c r="AC16" s="111"/>
      <c r="AD16" s="93"/>
      <c r="AE16" s="107"/>
      <c r="AF16" s="107"/>
      <c r="AG16" s="96"/>
      <c r="AH16" s="96"/>
      <c r="AI16" s="96"/>
      <c r="AJ16" s="96"/>
      <c r="AK16" s="96"/>
      <c r="AL16" s="91"/>
    </row>
    <row r="17" spans="1:38" ht="12.75">
      <c r="A17" s="130"/>
      <c r="B17" s="93"/>
      <c r="C17" s="132"/>
      <c r="D17" s="87"/>
      <c r="E17" s="87"/>
      <c r="F17" s="124"/>
      <c r="G17" s="124"/>
      <c r="H17" s="87"/>
      <c r="I17" s="87"/>
      <c r="J17" s="87"/>
      <c r="K17" s="77"/>
      <c r="L17" s="111"/>
      <c r="M17" s="111"/>
      <c r="N17" s="111"/>
      <c r="O17" s="96"/>
      <c r="P17" s="111"/>
      <c r="Q17" s="111"/>
      <c r="R17" s="111"/>
      <c r="S17" s="111"/>
      <c r="T17" s="111"/>
      <c r="U17" s="111"/>
      <c r="V17" s="111"/>
      <c r="W17" s="111"/>
      <c r="X17" s="111"/>
      <c r="Y17" s="111"/>
      <c r="Z17" s="86"/>
      <c r="AA17" s="107"/>
      <c r="AB17" s="111"/>
      <c r="AC17" s="111"/>
      <c r="AD17" s="93"/>
      <c r="AE17" s="107"/>
      <c r="AF17" s="107"/>
      <c r="AG17" s="96"/>
      <c r="AH17" s="96"/>
      <c r="AI17" s="96"/>
      <c r="AJ17" s="96"/>
      <c r="AK17" s="96"/>
      <c r="AL17" s="91"/>
    </row>
    <row r="18" spans="1:38" ht="12.75">
      <c r="A18" s="130"/>
      <c r="B18" s="93"/>
      <c r="C18" s="132"/>
      <c r="D18" s="87"/>
      <c r="E18" s="87"/>
      <c r="F18" s="124"/>
      <c r="G18" s="124"/>
      <c r="H18" s="87"/>
      <c r="I18" s="87"/>
      <c r="J18" s="87"/>
      <c r="K18" s="77"/>
      <c r="L18" s="111"/>
      <c r="M18" s="111"/>
      <c r="N18" s="111"/>
      <c r="O18" s="96"/>
      <c r="P18" s="111"/>
      <c r="Q18" s="111"/>
      <c r="R18" s="111"/>
      <c r="S18" s="111"/>
      <c r="T18" s="111"/>
      <c r="U18" s="111"/>
      <c r="V18" s="111"/>
      <c r="W18" s="111"/>
      <c r="X18" s="111"/>
      <c r="Y18" s="111"/>
      <c r="Z18" s="86"/>
      <c r="AA18" s="107"/>
      <c r="AB18" s="111"/>
      <c r="AC18" s="111"/>
      <c r="AD18" s="93"/>
      <c r="AE18" s="107"/>
      <c r="AF18" s="107"/>
      <c r="AG18" s="96"/>
      <c r="AH18" s="96"/>
      <c r="AI18" s="96"/>
      <c r="AJ18" s="96"/>
      <c r="AK18" s="96"/>
      <c r="AL18" s="91"/>
    </row>
    <row r="19" spans="1:38" ht="12.75">
      <c r="A19" s="130"/>
      <c r="B19" s="93"/>
      <c r="C19" s="132"/>
      <c r="D19" s="87"/>
      <c r="E19" s="87"/>
      <c r="F19" s="124"/>
      <c r="G19" s="124"/>
      <c r="H19" s="87"/>
      <c r="I19" s="87"/>
      <c r="J19" s="87"/>
      <c r="K19" s="77"/>
      <c r="L19" s="111"/>
      <c r="M19" s="111"/>
      <c r="N19" s="111"/>
      <c r="O19" s="96"/>
      <c r="P19" s="111"/>
      <c r="Q19" s="111"/>
      <c r="R19" s="111"/>
      <c r="S19" s="111"/>
      <c r="T19" s="111"/>
      <c r="U19" s="111"/>
      <c r="V19" s="111"/>
      <c r="W19" s="111"/>
      <c r="X19" s="111"/>
      <c r="Y19" s="111"/>
      <c r="Z19" s="86"/>
      <c r="AA19" s="107"/>
      <c r="AB19" s="111"/>
      <c r="AC19" s="111"/>
      <c r="AD19" s="93"/>
      <c r="AE19" s="107"/>
      <c r="AF19" s="107"/>
      <c r="AG19" s="96"/>
      <c r="AH19" s="96"/>
      <c r="AI19" s="96"/>
      <c r="AJ19" s="96"/>
      <c r="AK19" s="96"/>
      <c r="AL19" s="91"/>
    </row>
    <row r="20" spans="1:38" ht="12.75">
      <c r="A20" s="130"/>
      <c r="B20" s="93"/>
      <c r="C20" s="132"/>
      <c r="D20" s="87"/>
      <c r="E20" s="87"/>
      <c r="F20" s="124"/>
      <c r="G20" s="124"/>
      <c r="H20" s="87"/>
      <c r="I20" s="87"/>
      <c r="J20" s="87"/>
      <c r="K20" s="77"/>
      <c r="L20" s="111"/>
      <c r="M20" s="111"/>
      <c r="N20" s="111"/>
      <c r="O20" s="96"/>
      <c r="P20" s="111"/>
      <c r="Q20" s="111"/>
      <c r="R20" s="111"/>
      <c r="S20" s="111"/>
      <c r="T20" s="111"/>
      <c r="U20" s="111"/>
      <c r="V20" s="111"/>
      <c r="W20" s="111"/>
      <c r="X20" s="111"/>
      <c r="Y20" s="111"/>
      <c r="Z20" s="86"/>
      <c r="AA20" s="107"/>
      <c r="AB20" s="111"/>
      <c r="AC20" s="111"/>
      <c r="AD20" s="93"/>
      <c r="AE20" s="107"/>
      <c r="AF20" s="107"/>
      <c r="AG20" s="96"/>
      <c r="AH20" s="96"/>
      <c r="AI20" s="96"/>
      <c r="AJ20" s="96"/>
      <c r="AK20" s="96"/>
      <c r="AL20" s="91"/>
    </row>
    <row r="21" spans="1:38" ht="12.75">
      <c r="A21" s="130"/>
      <c r="B21" s="93"/>
      <c r="C21" s="132"/>
      <c r="D21" s="87"/>
      <c r="E21" s="87"/>
      <c r="F21" s="124"/>
      <c r="G21" s="124"/>
      <c r="H21" s="87"/>
      <c r="I21" s="87"/>
      <c r="J21" s="87"/>
      <c r="K21" s="77"/>
      <c r="L21" s="111"/>
      <c r="M21" s="111"/>
      <c r="N21" s="111"/>
      <c r="O21" s="96"/>
      <c r="P21" s="111"/>
      <c r="Q21" s="111"/>
      <c r="R21" s="111"/>
      <c r="S21" s="111"/>
      <c r="T21" s="111"/>
      <c r="U21" s="111"/>
      <c r="V21" s="111"/>
      <c r="W21" s="111"/>
      <c r="X21" s="111"/>
      <c r="Y21" s="111"/>
      <c r="Z21" s="86"/>
      <c r="AA21" s="107"/>
      <c r="AB21" s="111"/>
      <c r="AC21" s="111"/>
      <c r="AD21" s="93"/>
      <c r="AE21" s="107"/>
      <c r="AF21" s="107"/>
      <c r="AG21" s="96"/>
      <c r="AH21" s="96"/>
      <c r="AI21" s="96"/>
      <c r="AJ21" s="96"/>
      <c r="AK21" s="96"/>
      <c r="AL21" s="91"/>
    </row>
    <row r="22" spans="1:38" ht="12.75">
      <c r="A22" s="130"/>
      <c r="B22" s="93"/>
      <c r="C22" s="132"/>
      <c r="D22" s="87"/>
      <c r="E22" s="87"/>
      <c r="F22" s="124"/>
      <c r="G22" s="124"/>
      <c r="H22" s="87"/>
      <c r="I22" s="87"/>
      <c r="J22" s="87"/>
      <c r="K22" s="77"/>
      <c r="L22" s="111"/>
      <c r="M22" s="111"/>
      <c r="N22" s="111"/>
      <c r="O22" s="96"/>
      <c r="P22" s="111"/>
      <c r="Q22" s="111"/>
      <c r="R22" s="111"/>
      <c r="S22" s="111"/>
      <c r="T22" s="111"/>
      <c r="U22" s="111"/>
      <c r="V22" s="111"/>
      <c r="W22" s="111"/>
      <c r="X22" s="111"/>
      <c r="Y22" s="111"/>
      <c r="Z22" s="86"/>
      <c r="AA22" s="107"/>
      <c r="AB22" s="111"/>
      <c r="AC22" s="111"/>
      <c r="AD22" s="93"/>
      <c r="AE22" s="107"/>
      <c r="AF22" s="107"/>
      <c r="AG22" s="96"/>
      <c r="AH22" s="96"/>
      <c r="AI22" s="96"/>
      <c r="AJ22" s="96"/>
      <c r="AK22" s="96"/>
      <c r="AL22" s="91"/>
    </row>
    <row r="23" spans="1:38" ht="12.75">
      <c r="A23" s="130"/>
      <c r="B23" s="93"/>
      <c r="C23" s="132"/>
      <c r="D23" s="87"/>
      <c r="E23" s="87"/>
      <c r="F23" s="124"/>
      <c r="G23" s="124"/>
      <c r="H23" s="87"/>
      <c r="I23" s="87"/>
      <c r="J23" s="87"/>
      <c r="K23" s="77"/>
      <c r="L23" s="111"/>
      <c r="M23" s="111"/>
      <c r="N23" s="111"/>
      <c r="O23" s="96"/>
      <c r="P23" s="111"/>
      <c r="Q23" s="111"/>
      <c r="R23" s="111"/>
      <c r="S23" s="111"/>
      <c r="T23" s="111"/>
      <c r="U23" s="111"/>
      <c r="V23" s="111"/>
      <c r="W23" s="111"/>
      <c r="X23" s="111"/>
      <c r="Y23" s="111"/>
      <c r="Z23" s="86"/>
      <c r="AA23" s="107"/>
      <c r="AB23" s="111"/>
      <c r="AC23" s="111"/>
      <c r="AD23" s="93"/>
      <c r="AE23" s="107"/>
      <c r="AF23" s="107"/>
      <c r="AG23" s="96"/>
      <c r="AH23" s="96"/>
      <c r="AI23" s="96"/>
      <c r="AJ23" s="96"/>
      <c r="AK23" s="96"/>
      <c r="AL23" s="91"/>
    </row>
    <row r="24" spans="1:38" ht="12.75">
      <c r="A24" s="130"/>
      <c r="B24" s="93"/>
      <c r="C24" s="132"/>
      <c r="D24" s="87"/>
      <c r="E24" s="87"/>
      <c r="F24" s="124"/>
      <c r="G24" s="124"/>
      <c r="H24" s="87"/>
      <c r="I24" s="87"/>
      <c r="J24" s="87"/>
      <c r="K24" s="77"/>
      <c r="L24" s="111"/>
      <c r="M24" s="81"/>
      <c r="N24" s="81"/>
      <c r="O24" s="96"/>
      <c r="P24" s="111"/>
      <c r="Q24" s="111"/>
      <c r="R24" s="111"/>
      <c r="S24" s="111"/>
      <c r="T24" s="111"/>
      <c r="U24" s="111"/>
      <c r="V24" s="111"/>
      <c r="W24" s="111"/>
      <c r="X24" s="111"/>
      <c r="Y24" s="111"/>
      <c r="Z24" s="86"/>
      <c r="AA24" s="107"/>
      <c r="AB24" s="111"/>
      <c r="AC24" s="111"/>
      <c r="AD24" s="93" t="s">
        <v>119</v>
      </c>
      <c r="AE24" s="107" t="s">
        <v>65</v>
      </c>
      <c r="AF24" s="107" t="s">
        <v>66</v>
      </c>
      <c r="AG24" s="104">
        <v>38717</v>
      </c>
      <c r="AH24" s="96"/>
      <c r="AI24" s="96"/>
      <c r="AJ24" s="96"/>
      <c r="AK24" s="96"/>
      <c r="AL24" s="91" t="s">
        <v>103</v>
      </c>
    </row>
    <row r="25" spans="1:38" ht="12.75">
      <c r="A25" s="130"/>
      <c r="B25" s="93"/>
      <c r="C25" s="132"/>
      <c r="D25" s="87"/>
      <c r="E25" s="87"/>
      <c r="F25" s="124"/>
      <c r="G25" s="124"/>
      <c r="H25" s="87"/>
      <c r="I25" s="87"/>
      <c r="J25" s="87"/>
      <c r="K25" s="77"/>
      <c r="L25" s="111"/>
      <c r="M25" s="81"/>
      <c r="N25" s="81"/>
      <c r="O25" s="96"/>
      <c r="P25" s="111"/>
      <c r="Q25" s="111"/>
      <c r="R25" s="111"/>
      <c r="S25" s="111"/>
      <c r="T25" s="111"/>
      <c r="U25" s="111"/>
      <c r="V25" s="111"/>
      <c r="W25" s="111"/>
      <c r="X25" s="111"/>
      <c r="Y25" s="111"/>
      <c r="Z25" s="86"/>
      <c r="AA25" s="107"/>
      <c r="AB25" s="111"/>
      <c r="AC25" s="111"/>
      <c r="AD25" s="93"/>
      <c r="AE25" s="107"/>
      <c r="AF25" s="107"/>
      <c r="AG25" s="96"/>
      <c r="AH25" s="96"/>
      <c r="AI25" s="96"/>
      <c r="AJ25" s="96"/>
      <c r="AK25" s="96"/>
      <c r="AL25" s="91"/>
    </row>
    <row r="26" spans="1:38" ht="12.75">
      <c r="A26" s="130"/>
      <c r="B26" s="93"/>
      <c r="C26" s="132"/>
      <c r="D26" s="87"/>
      <c r="E26" s="87"/>
      <c r="F26" s="124"/>
      <c r="G26" s="124"/>
      <c r="H26" s="87"/>
      <c r="I26" s="87"/>
      <c r="J26" s="87"/>
      <c r="K26" s="77"/>
      <c r="L26" s="111"/>
      <c r="M26" s="81"/>
      <c r="N26" s="81"/>
      <c r="O26" s="96"/>
      <c r="P26" s="111"/>
      <c r="Q26" s="111"/>
      <c r="R26" s="111"/>
      <c r="S26" s="111"/>
      <c r="T26" s="111"/>
      <c r="U26" s="111"/>
      <c r="V26" s="111"/>
      <c r="W26" s="111"/>
      <c r="X26" s="111"/>
      <c r="Y26" s="111"/>
      <c r="Z26" s="86"/>
      <c r="AA26" s="107"/>
      <c r="AB26" s="111"/>
      <c r="AC26" s="111"/>
      <c r="AD26" s="93"/>
      <c r="AE26" s="107"/>
      <c r="AF26" s="107"/>
      <c r="AG26" s="96"/>
      <c r="AH26" s="96"/>
      <c r="AI26" s="96"/>
      <c r="AJ26" s="96"/>
      <c r="AK26" s="96"/>
      <c r="AL26" s="91"/>
    </row>
    <row r="27" spans="1:38" ht="12.75">
      <c r="A27" s="130"/>
      <c r="B27" s="93"/>
      <c r="C27" s="132"/>
      <c r="D27" s="87"/>
      <c r="E27" s="87"/>
      <c r="F27" s="124"/>
      <c r="G27" s="124"/>
      <c r="H27" s="87"/>
      <c r="I27" s="87"/>
      <c r="J27" s="87"/>
      <c r="K27" s="77"/>
      <c r="L27" s="111"/>
      <c r="M27" s="81"/>
      <c r="N27" s="81"/>
      <c r="O27" s="96"/>
      <c r="P27" s="111"/>
      <c r="Q27" s="111"/>
      <c r="R27" s="111"/>
      <c r="S27" s="111"/>
      <c r="T27" s="111"/>
      <c r="U27" s="111"/>
      <c r="V27" s="111"/>
      <c r="W27" s="111"/>
      <c r="X27" s="111"/>
      <c r="Y27" s="111"/>
      <c r="Z27" s="86"/>
      <c r="AA27" s="107"/>
      <c r="AB27" s="111"/>
      <c r="AC27" s="111"/>
      <c r="AD27" s="93"/>
      <c r="AE27" s="107"/>
      <c r="AF27" s="107"/>
      <c r="AG27" s="96"/>
      <c r="AH27" s="96"/>
      <c r="AI27" s="96"/>
      <c r="AJ27" s="96"/>
      <c r="AK27" s="96"/>
      <c r="AL27" s="91"/>
    </row>
    <row r="28" spans="1:38" ht="31.5" customHeight="1">
      <c r="A28" s="130"/>
      <c r="B28" s="93"/>
      <c r="C28" s="132"/>
      <c r="D28" s="87"/>
      <c r="E28" s="87"/>
      <c r="F28" s="124"/>
      <c r="G28" s="124"/>
      <c r="H28" s="87"/>
      <c r="I28" s="87"/>
      <c r="J28" s="87"/>
      <c r="K28" s="77"/>
      <c r="L28" s="111"/>
      <c r="M28" s="81"/>
      <c r="N28" s="81"/>
      <c r="O28" s="96"/>
      <c r="P28" s="111"/>
      <c r="Q28" s="111"/>
      <c r="R28" s="111"/>
      <c r="S28" s="111"/>
      <c r="T28" s="111"/>
      <c r="U28" s="111"/>
      <c r="V28" s="111"/>
      <c r="W28" s="111"/>
      <c r="X28" s="111"/>
      <c r="Y28" s="111"/>
      <c r="Z28" s="86"/>
      <c r="AA28" s="107"/>
      <c r="AB28" s="111"/>
      <c r="AC28" s="111"/>
      <c r="AD28" s="93"/>
      <c r="AE28" s="107"/>
      <c r="AF28" s="107"/>
      <c r="AG28" s="96"/>
      <c r="AH28" s="96"/>
      <c r="AI28" s="96"/>
      <c r="AJ28" s="96"/>
      <c r="AK28" s="96"/>
      <c r="AL28" s="91"/>
    </row>
    <row r="29" spans="1:38" ht="12.75">
      <c r="A29" s="130"/>
      <c r="B29" s="93"/>
      <c r="C29" s="132"/>
      <c r="D29" s="87"/>
      <c r="E29" s="87"/>
      <c r="F29" s="124"/>
      <c r="G29" s="124"/>
      <c r="H29" s="87"/>
      <c r="I29" s="87"/>
      <c r="J29" s="87"/>
      <c r="K29" s="77"/>
      <c r="L29" s="111"/>
      <c r="M29" s="81"/>
      <c r="N29" s="81"/>
      <c r="O29" s="96"/>
      <c r="P29" s="111"/>
      <c r="Q29" s="111"/>
      <c r="R29" s="111"/>
      <c r="S29" s="111"/>
      <c r="T29" s="111"/>
      <c r="U29" s="111"/>
      <c r="V29" s="111"/>
      <c r="W29" s="111"/>
      <c r="X29" s="111"/>
      <c r="Y29" s="111"/>
      <c r="Z29" s="86"/>
      <c r="AA29" s="107"/>
      <c r="AB29" s="111"/>
      <c r="AC29" s="111"/>
      <c r="AD29" s="93"/>
      <c r="AE29" s="107"/>
      <c r="AF29" s="107"/>
      <c r="AG29" s="96"/>
      <c r="AH29" s="96"/>
      <c r="AI29" s="96"/>
      <c r="AJ29" s="96"/>
      <c r="AK29" s="96"/>
      <c r="AL29" s="91"/>
    </row>
    <row r="30" spans="1:38" ht="3" customHeight="1">
      <c r="A30" s="130"/>
      <c r="B30" s="93"/>
      <c r="C30" s="132"/>
      <c r="D30" s="87"/>
      <c r="E30" s="87"/>
      <c r="F30" s="124"/>
      <c r="G30" s="124"/>
      <c r="H30" s="87"/>
      <c r="I30" s="87"/>
      <c r="J30" s="87"/>
      <c r="K30" s="77"/>
      <c r="L30" s="111"/>
      <c r="M30" s="81"/>
      <c r="N30" s="81"/>
      <c r="O30" s="96"/>
      <c r="P30" s="111"/>
      <c r="Q30" s="111"/>
      <c r="R30" s="111"/>
      <c r="S30" s="111"/>
      <c r="T30" s="111"/>
      <c r="U30" s="111"/>
      <c r="V30" s="111"/>
      <c r="W30" s="111"/>
      <c r="X30" s="111"/>
      <c r="Y30" s="111"/>
      <c r="Z30" s="86"/>
      <c r="AA30" s="107"/>
      <c r="AB30" s="111"/>
      <c r="AC30" s="111"/>
      <c r="AD30" s="93"/>
      <c r="AE30" s="107"/>
      <c r="AF30" s="107"/>
      <c r="AG30" s="96"/>
      <c r="AH30" s="96"/>
      <c r="AI30" s="96"/>
      <c r="AJ30" s="96"/>
      <c r="AK30" s="96"/>
      <c r="AL30" s="91"/>
    </row>
    <row r="31" spans="1:38" ht="27.75" customHeight="1" hidden="1">
      <c r="A31" s="130"/>
      <c r="B31" s="93"/>
      <c r="C31" s="132"/>
      <c r="D31" s="87"/>
      <c r="E31" s="87"/>
      <c r="F31" s="124"/>
      <c r="G31" s="124"/>
      <c r="H31" s="87"/>
      <c r="I31" s="87"/>
      <c r="J31" s="87"/>
      <c r="K31" s="77"/>
      <c r="L31" s="111"/>
      <c r="M31" s="81"/>
      <c r="N31" s="81"/>
      <c r="O31" s="96"/>
      <c r="P31" s="111"/>
      <c r="Q31" s="111"/>
      <c r="R31" s="111"/>
      <c r="S31" s="111"/>
      <c r="T31" s="111"/>
      <c r="U31" s="111"/>
      <c r="V31" s="111"/>
      <c r="W31" s="111"/>
      <c r="X31" s="111"/>
      <c r="Y31" s="111"/>
      <c r="Z31" s="86"/>
      <c r="AA31" s="107"/>
      <c r="AB31" s="111"/>
      <c r="AC31" s="111"/>
      <c r="AD31" s="93"/>
      <c r="AE31" s="107"/>
      <c r="AF31" s="107"/>
      <c r="AG31" s="96"/>
      <c r="AH31" s="96"/>
      <c r="AI31" s="96"/>
      <c r="AJ31" s="96"/>
      <c r="AK31" s="96"/>
      <c r="AL31" s="91"/>
    </row>
    <row r="32" spans="1:38" ht="41.25" customHeight="1">
      <c r="A32" s="130"/>
      <c r="B32" s="93"/>
      <c r="C32" s="132"/>
      <c r="D32" s="87"/>
      <c r="E32" s="87"/>
      <c r="F32" s="124"/>
      <c r="G32" s="124"/>
      <c r="H32" s="87"/>
      <c r="I32" s="87"/>
      <c r="J32" s="87"/>
      <c r="K32" s="77"/>
      <c r="L32" s="111"/>
      <c r="M32" s="81"/>
      <c r="N32" s="81"/>
      <c r="O32" s="96"/>
      <c r="P32" s="111"/>
      <c r="Q32" s="111"/>
      <c r="R32" s="111"/>
      <c r="S32" s="111"/>
      <c r="T32" s="111"/>
      <c r="U32" s="111"/>
      <c r="V32" s="111"/>
      <c r="W32" s="111"/>
      <c r="X32" s="111"/>
      <c r="Y32" s="111"/>
      <c r="Z32" s="86"/>
      <c r="AA32" s="107"/>
      <c r="AB32" s="111"/>
      <c r="AC32" s="111"/>
      <c r="AD32" s="93" t="s">
        <v>120</v>
      </c>
      <c r="AE32" s="107" t="s">
        <v>65</v>
      </c>
      <c r="AF32" s="107" t="s">
        <v>84</v>
      </c>
      <c r="AG32" s="104" t="s">
        <v>112</v>
      </c>
      <c r="AH32" s="96"/>
      <c r="AI32" s="96"/>
      <c r="AJ32" s="96"/>
      <c r="AK32" s="96"/>
      <c r="AL32" s="91" t="s">
        <v>123</v>
      </c>
    </row>
    <row r="33" spans="1:38" ht="12.75">
      <c r="A33" s="130"/>
      <c r="B33" s="93"/>
      <c r="C33" s="132"/>
      <c r="D33" s="87"/>
      <c r="E33" s="87"/>
      <c r="F33" s="124"/>
      <c r="G33" s="124"/>
      <c r="H33" s="87"/>
      <c r="I33" s="87"/>
      <c r="J33" s="87"/>
      <c r="K33" s="77"/>
      <c r="L33" s="111"/>
      <c r="M33" s="81"/>
      <c r="N33" s="81"/>
      <c r="O33" s="96"/>
      <c r="P33" s="111"/>
      <c r="Q33" s="111"/>
      <c r="R33" s="111"/>
      <c r="S33" s="111"/>
      <c r="T33" s="111"/>
      <c r="U33" s="111"/>
      <c r="V33" s="111"/>
      <c r="W33" s="111"/>
      <c r="X33" s="111"/>
      <c r="Y33" s="111"/>
      <c r="Z33" s="86"/>
      <c r="AA33" s="107"/>
      <c r="AB33" s="111"/>
      <c r="AC33" s="111"/>
      <c r="AD33" s="93"/>
      <c r="AE33" s="107"/>
      <c r="AF33" s="107"/>
      <c r="AG33" s="96"/>
      <c r="AH33" s="96"/>
      <c r="AI33" s="96"/>
      <c r="AJ33" s="96"/>
      <c r="AK33" s="96"/>
      <c r="AL33" s="91"/>
    </row>
    <row r="34" spans="1:38" ht="39.75" customHeight="1">
      <c r="A34" s="130"/>
      <c r="B34" s="93"/>
      <c r="C34" s="132"/>
      <c r="D34" s="87"/>
      <c r="E34" s="87"/>
      <c r="F34" s="124"/>
      <c r="G34" s="124"/>
      <c r="H34" s="87"/>
      <c r="I34" s="87"/>
      <c r="J34" s="87"/>
      <c r="K34" s="77"/>
      <c r="L34" s="111"/>
      <c r="M34" s="81"/>
      <c r="N34" s="81"/>
      <c r="O34" s="96"/>
      <c r="P34" s="111"/>
      <c r="Q34" s="111"/>
      <c r="R34" s="111"/>
      <c r="S34" s="111"/>
      <c r="T34" s="111"/>
      <c r="U34" s="111"/>
      <c r="V34" s="111"/>
      <c r="W34" s="111"/>
      <c r="X34" s="111"/>
      <c r="Y34" s="111"/>
      <c r="Z34" s="86"/>
      <c r="AA34" s="107"/>
      <c r="AB34" s="111"/>
      <c r="AC34" s="111"/>
      <c r="AD34" s="93"/>
      <c r="AE34" s="107"/>
      <c r="AF34" s="107"/>
      <c r="AG34" s="96"/>
      <c r="AH34" s="96"/>
      <c r="AI34" s="96"/>
      <c r="AJ34" s="96"/>
      <c r="AK34" s="96"/>
      <c r="AL34" s="91"/>
    </row>
    <row r="35" spans="1:38" ht="12.75">
      <c r="A35" s="130"/>
      <c r="B35" s="93"/>
      <c r="C35" s="132"/>
      <c r="D35" s="87"/>
      <c r="E35" s="87"/>
      <c r="F35" s="124"/>
      <c r="G35" s="124"/>
      <c r="H35" s="87"/>
      <c r="I35" s="87"/>
      <c r="J35" s="87"/>
      <c r="K35" s="77"/>
      <c r="L35" s="111"/>
      <c r="M35" s="81"/>
      <c r="N35" s="81"/>
      <c r="O35" s="96"/>
      <c r="P35" s="111"/>
      <c r="Q35" s="111"/>
      <c r="R35" s="111"/>
      <c r="S35" s="111"/>
      <c r="T35" s="111"/>
      <c r="U35" s="111"/>
      <c r="V35" s="111"/>
      <c r="W35" s="111"/>
      <c r="X35" s="111"/>
      <c r="Y35" s="111"/>
      <c r="Z35" s="86"/>
      <c r="AA35" s="107"/>
      <c r="AB35" s="111"/>
      <c r="AC35" s="111"/>
      <c r="AD35" s="93"/>
      <c r="AE35" s="107"/>
      <c r="AF35" s="107"/>
      <c r="AG35" s="96"/>
      <c r="AH35" s="96"/>
      <c r="AI35" s="96"/>
      <c r="AJ35" s="96"/>
      <c r="AK35" s="96"/>
      <c r="AL35" s="91"/>
    </row>
    <row r="36" spans="1:38" ht="12.75">
      <c r="A36" s="130"/>
      <c r="B36" s="93"/>
      <c r="C36" s="132"/>
      <c r="D36" s="87"/>
      <c r="E36" s="87"/>
      <c r="F36" s="124"/>
      <c r="G36" s="124"/>
      <c r="H36" s="87"/>
      <c r="I36" s="87"/>
      <c r="J36" s="87"/>
      <c r="K36" s="77"/>
      <c r="L36" s="111"/>
      <c r="M36" s="81"/>
      <c r="N36" s="81"/>
      <c r="O36" s="96"/>
      <c r="P36" s="111"/>
      <c r="Q36" s="111"/>
      <c r="R36" s="111"/>
      <c r="S36" s="111"/>
      <c r="T36" s="111"/>
      <c r="U36" s="111"/>
      <c r="V36" s="111"/>
      <c r="W36" s="111"/>
      <c r="X36" s="111"/>
      <c r="Y36" s="111"/>
      <c r="Z36" s="86"/>
      <c r="AA36" s="107"/>
      <c r="AB36" s="111"/>
      <c r="AC36" s="111"/>
      <c r="AD36" s="93"/>
      <c r="AE36" s="107"/>
      <c r="AF36" s="107"/>
      <c r="AG36" s="96"/>
      <c r="AH36" s="96"/>
      <c r="AI36" s="96"/>
      <c r="AJ36" s="96"/>
      <c r="AK36" s="96"/>
      <c r="AL36" s="91"/>
    </row>
    <row r="37" spans="1:38" ht="51.75" customHeight="1">
      <c r="A37" s="130"/>
      <c r="B37" s="93"/>
      <c r="C37" s="132"/>
      <c r="D37" s="87"/>
      <c r="E37" s="87"/>
      <c r="F37" s="124"/>
      <c r="G37" s="124"/>
      <c r="H37" s="87"/>
      <c r="I37" s="87"/>
      <c r="J37" s="87"/>
      <c r="K37" s="77"/>
      <c r="L37" s="111"/>
      <c r="M37" s="81"/>
      <c r="N37" s="81"/>
      <c r="O37" s="96"/>
      <c r="P37" s="111"/>
      <c r="Q37" s="111"/>
      <c r="R37" s="111"/>
      <c r="S37" s="111"/>
      <c r="T37" s="111"/>
      <c r="U37" s="111"/>
      <c r="V37" s="111"/>
      <c r="W37" s="111"/>
      <c r="X37" s="111"/>
      <c r="Y37" s="111"/>
      <c r="Z37" s="86"/>
      <c r="AA37" s="107"/>
      <c r="AB37" s="111"/>
      <c r="AC37" s="111"/>
      <c r="AD37" s="93"/>
      <c r="AE37" s="107"/>
      <c r="AF37" s="107"/>
      <c r="AG37" s="96"/>
      <c r="AH37" s="96"/>
      <c r="AI37" s="96"/>
      <c r="AJ37" s="96"/>
      <c r="AK37" s="96"/>
      <c r="AL37" s="91"/>
    </row>
    <row r="38" spans="1:38" ht="23.25" customHeight="1">
      <c r="A38" s="130"/>
      <c r="B38" s="93"/>
      <c r="C38" s="132"/>
      <c r="D38" s="87"/>
      <c r="E38" s="87"/>
      <c r="F38" s="124"/>
      <c r="G38" s="124"/>
      <c r="H38" s="87"/>
      <c r="I38" s="87"/>
      <c r="J38" s="87"/>
      <c r="K38" s="77"/>
      <c r="L38" s="111"/>
      <c r="M38" s="81"/>
      <c r="N38" s="81"/>
      <c r="O38" s="96"/>
      <c r="P38" s="111"/>
      <c r="Q38" s="111"/>
      <c r="R38" s="111"/>
      <c r="S38" s="111"/>
      <c r="T38" s="111"/>
      <c r="U38" s="111"/>
      <c r="V38" s="111"/>
      <c r="W38" s="111"/>
      <c r="X38" s="111"/>
      <c r="Y38" s="111"/>
      <c r="Z38" s="86"/>
      <c r="AA38" s="86" t="s">
        <v>100</v>
      </c>
      <c r="AB38" s="111"/>
      <c r="AC38" s="111"/>
      <c r="AD38" s="93" t="s">
        <v>121</v>
      </c>
      <c r="AE38" s="107" t="s">
        <v>65</v>
      </c>
      <c r="AF38" s="107" t="s">
        <v>85</v>
      </c>
      <c r="AG38" s="92">
        <v>38717</v>
      </c>
      <c r="AH38" s="96"/>
      <c r="AI38" s="96"/>
      <c r="AJ38" s="96"/>
      <c r="AK38" s="96"/>
      <c r="AL38" s="91" t="s">
        <v>101</v>
      </c>
    </row>
    <row r="39" spans="1:38" ht="21.75" customHeight="1">
      <c r="A39" s="130"/>
      <c r="B39" s="93"/>
      <c r="C39" s="132"/>
      <c r="D39" s="87"/>
      <c r="E39" s="87"/>
      <c r="F39" s="124"/>
      <c r="G39" s="124"/>
      <c r="H39" s="87"/>
      <c r="I39" s="87"/>
      <c r="J39" s="87"/>
      <c r="K39" s="77"/>
      <c r="L39" s="111"/>
      <c r="M39" s="81"/>
      <c r="N39" s="81"/>
      <c r="O39" s="96"/>
      <c r="P39" s="111"/>
      <c r="Q39" s="111"/>
      <c r="R39" s="111"/>
      <c r="S39" s="111"/>
      <c r="T39" s="111"/>
      <c r="U39" s="111"/>
      <c r="V39" s="111"/>
      <c r="W39" s="111"/>
      <c r="X39" s="111"/>
      <c r="Y39" s="111"/>
      <c r="Z39" s="86"/>
      <c r="AA39" s="86"/>
      <c r="AB39" s="111"/>
      <c r="AC39" s="111"/>
      <c r="AD39" s="93"/>
      <c r="AE39" s="107"/>
      <c r="AF39" s="107"/>
      <c r="AG39" s="93"/>
      <c r="AH39" s="96"/>
      <c r="AI39" s="96"/>
      <c r="AJ39" s="96"/>
      <c r="AK39" s="96"/>
      <c r="AL39" s="91"/>
    </row>
    <row r="40" spans="1:38" ht="26.25" customHeight="1">
      <c r="A40" s="130"/>
      <c r="B40" s="93"/>
      <c r="C40" s="132"/>
      <c r="D40" s="87"/>
      <c r="E40" s="87"/>
      <c r="F40" s="124"/>
      <c r="G40" s="124"/>
      <c r="H40" s="87"/>
      <c r="I40" s="87"/>
      <c r="J40" s="87"/>
      <c r="K40" s="77"/>
      <c r="L40" s="111"/>
      <c r="M40" s="81"/>
      <c r="N40" s="81"/>
      <c r="O40" s="96"/>
      <c r="P40" s="111"/>
      <c r="Q40" s="111"/>
      <c r="R40" s="111"/>
      <c r="S40" s="111"/>
      <c r="T40" s="111"/>
      <c r="U40" s="111"/>
      <c r="V40" s="111"/>
      <c r="W40" s="111"/>
      <c r="X40" s="111"/>
      <c r="Y40" s="111"/>
      <c r="Z40" s="86"/>
      <c r="AA40" s="86"/>
      <c r="AB40" s="111"/>
      <c r="AC40" s="111"/>
      <c r="AD40" s="93"/>
      <c r="AE40" s="107"/>
      <c r="AF40" s="107"/>
      <c r="AG40" s="93"/>
      <c r="AH40" s="96"/>
      <c r="AI40" s="96"/>
      <c r="AJ40" s="96"/>
      <c r="AK40" s="96"/>
      <c r="AL40" s="91"/>
    </row>
    <row r="41" spans="1:38" ht="20.25" customHeight="1">
      <c r="A41" s="130"/>
      <c r="B41" s="93"/>
      <c r="C41" s="132"/>
      <c r="D41" s="87"/>
      <c r="E41" s="87"/>
      <c r="F41" s="124"/>
      <c r="G41" s="124"/>
      <c r="H41" s="87"/>
      <c r="I41" s="87"/>
      <c r="J41" s="87"/>
      <c r="K41" s="77"/>
      <c r="L41" s="111"/>
      <c r="M41" s="81"/>
      <c r="N41" s="81"/>
      <c r="O41" s="96"/>
      <c r="P41" s="111"/>
      <c r="Q41" s="111"/>
      <c r="R41" s="111"/>
      <c r="S41" s="111"/>
      <c r="T41" s="111"/>
      <c r="U41" s="111"/>
      <c r="V41" s="111"/>
      <c r="W41" s="111"/>
      <c r="X41" s="111"/>
      <c r="Y41" s="111"/>
      <c r="Z41" s="86"/>
      <c r="AA41" s="86"/>
      <c r="AB41" s="111"/>
      <c r="AC41" s="111"/>
      <c r="AD41" s="93"/>
      <c r="AE41" s="107"/>
      <c r="AF41" s="107"/>
      <c r="AG41" s="93"/>
      <c r="AH41" s="96"/>
      <c r="AI41" s="96"/>
      <c r="AJ41" s="96"/>
      <c r="AK41" s="96"/>
      <c r="AL41" s="91"/>
    </row>
    <row r="42" spans="1:38" ht="19.5" customHeight="1">
      <c r="A42" s="130"/>
      <c r="B42" s="93"/>
      <c r="C42" s="132"/>
      <c r="D42" s="87"/>
      <c r="E42" s="87"/>
      <c r="F42" s="124"/>
      <c r="G42" s="124"/>
      <c r="H42" s="87"/>
      <c r="I42" s="87"/>
      <c r="J42" s="87"/>
      <c r="K42" s="77"/>
      <c r="L42" s="111"/>
      <c r="M42" s="81"/>
      <c r="N42" s="81"/>
      <c r="O42" s="96"/>
      <c r="P42" s="111"/>
      <c r="Q42" s="111"/>
      <c r="R42" s="111"/>
      <c r="S42" s="111"/>
      <c r="T42" s="111"/>
      <c r="U42" s="111"/>
      <c r="V42" s="111"/>
      <c r="W42" s="111"/>
      <c r="X42" s="111"/>
      <c r="Y42" s="111"/>
      <c r="Z42" s="86"/>
      <c r="AA42" s="86"/>
      <c r="AB42" s="111"/>
      <c r="AC42" s="111"/>
      <c r="AD42" s="93"/>
      <c r="AE42" s="107"/>
      <c r="AF42" s="107"/>
      <c r="AG42" s="93"/>
      <c r="AH42" s="96"/>
      <c r="AI42" s="96"/>
      <c r="AJ42" s="96"/>
      <c r="AK42" s="96"/>
      <c r="AL42" s="91"/>
    </row>
    <row r="43" spans="1:38" ht="14.25" customHeight="1">
      <c r="A43" s="130"/>
      <c r="B43" s="93"/>
      <c r="C43" s="132"/>
      <c r="D43" s="87"/>
      <c r="E43" s="87"/>
      <c r="F43" s="124"/>
      <c r="G43" s="124"/>
      <c r="H43" s="87"/>
      <c r="I43" s="87"/>
      <c r="J43" s="87"/>
      <c r="K43" s="77"/>
      <c r="L43" s="111"/>
      <c r="M43" s="81"/>
      <c r="N43" s="81"/>
      <c r="O43" s="96"/>
      <c r="P43" s="111"/>
      <c r="Q43" s="111"/>
      <c r="R43" s="111"/>
      <c r="S43" s="111"/>
      <c r="T43" s="111"/>
      <c r="U43" s="111"/>
      <c r="V43" s="111"/>
      <c r="W43" s="111"/>
      <c r="X43" s="111"/>
      <c r="Y43" s="111"/>
      <c r="Z43" s="86"/>
      <c r="AA43" s="86"/>
      <c r="AB43" s="111"/>
      <c r="AC43" s="111"/>
      <c r="AD43" s="93"/>
      <c r="AE43" s="107"/>
      <c r="AF43" s="107"/>
      <c r="AG43" s="93"/>
      <c r="AH43" s="96"/>
      <c r="AI43" s="96"/>
      <c r="AJ43" s="96"/>
      <c r="AK43" s="96"/>
      <c r="AL43" s="91"/>
    </row>
    <row r="44" spans="1:38" ht="16.5" customHeight="1">
      <c r="A44" s="130"/>
      <c r="B44" s="93"/>
      <c r="C44" s="132"/>
      <c r="D44" s="87"/>
      <c r="E44" s="87"/>
      <c r="F44" s="124"/>
      <c r="G44" s="124"/>
      <c r="H44" s="87"/>
      <c r="I44" s="87"/>
      <c r="J44" s="87"/>
      <c r="K44" s="77"/>
      <c r="L44" s="111"/>
      <c r="M44" s="81"/>
      <c r="N44" s="81"/>
      <c r="O44" s="96"/>
      <c r="P44" s="111"/>
      <c r="Q44" s="111"/>
      <c r="R44" s="111"/>
      <c r="S44" s="111"/>
      <c r="T44" s="111"/>
      <c r="U44" s="111"/>
      <c r="V44" s="111"/>
      <c r="W44" s="111"/>
      <c r="X44" s="111"/>
      <c r="Y44" s="111"/>
      <c r="Z44" s="86"/>
      <c r="AA44" s="86"/>
      <c r="AB44" s="111"/>
      <c r="AC44" s="111"/>
      <c r="AD44" s="93"/>
      <c r="AE44" s="107"/>
      <c r="AF44" s="107"/>
      <c r="AG44" s="93"/>
      <c r="AH44" s="96"/>
      <c r="AI44" s="96"/>
      <c r="AJ44" s="96"/>
      <c r="AK44" s="96"/>
      <c r="AL44" s="91"/>
    </row>
    <row r="45" spans="1:38" ht="213.75">
      <c r="A45" s="59" t="s">
        <v>61</v>
      </c>
      <c r="B45" s="126" t="s">
        <v>59</v>
      </c>
      <c r="C45" s="87" t="s">
        <v>62</v>
      </c>
      <c r="D45" s="87" t="s">
        <v>68</v>
      </c>
      <c r="E45" s="87" t="s">
        <v>69</v>
      </c>
      <c r="F45" s="124" t="s">
        <v>65</v>
      </c>
      <c r="G45" s="124" t="s">
        <v>66</v>
      </c>
      <c r="H45" s="87" t="s">
        <v>67</v>
      </c>
      <c r="I45" s="69">
        <v>0.5</v>
      </c>
      <c r="J45" s="69">
        <v>1</v>
      </c>
      <c r="K45" s="77"/>
      <c r="L45" s="102">
        <v>1</v>
      </c>
      <c r="M45" s="83"/>
      <c r="N45" s="83"/>
      <c r="O45" s="104">
        <v>38717</v>
      </c>
      <c r="P45" s="111"/>
      <c r="Q45" s="111"/>
      <c r="R45" s="111"/>
      <c r="S45" s="111"/>
      <c r="T45" s="111"/>
      <c r="U45" s="111"/>
      <c r="V45" s="111"/>
      <c r="W45" s="111"/>
      <c r="X45" s="111"/>
      <c r="Y45" s="111"/>
      <c r="Z45" s="86" t="s">
        <v>4</v>
      </c>
      <c r="AA45" s="55"/>
      <c r="AB45" s="133">
        <v>1</v>
      </c>
      <c r="AC45" s="133">
        <v>1</v>
      </c>
      <c r="AD45" s="55" t="s">
        <v>124</v>
      </c>
      <c r="AE45" s="79" t="s">
        <v>65</v>
      </c>
      <c r="AF45" s="79" t="s">
        <v>86</v>
      </c>
      <c r="AG45" s="82">
        <v>38453</v>
      </c>
      <c r="AH45" s="78"/>
      <c r="AI45" s="78"/>
      <c r="AJ45" s="78"/>
      <c r="AK45" s="78"/>
      <c r="AL45" s="80" t="s">
        <v>3</v>
      </c>
    </row>
    <row r="46" spans="1:55" ht="12.75">
      <c r="A46" s="59"/>
      <c r="B46" s="126"/>
      <c r="C46" s="87"/>
      <c r="D46" s="87"/>
      <c r="E46" s="93"/>
      <c r="F46" s="93"/>
      <c r="G46" s="93"/>
      <c r="H46" s="87"/>
      <c r="I46" s="87"/>
      <c r="J46" s="87"/>
      <c r="K46" s="77"/>
      <c r="L46" s="96"/>
      <c r="M46" s="83"/>
      <c r="N46" s="83"/>
      <c r="O46" s="96"/>
      <c r="P46" s="111"/>
      <c r="Q46" s="111"/>
      <c r="R46" s="111"/>
      <c r="S46" s="111"/>
      <c r="T46" s="111"/>
      <c r="U46" s="111"/>
      <c r="V46" s="111"/>
      <c r="W46" s="111"/>
      <c r="X46" s="111"/>
      <c r="Y46" s="111"/>
      <c r="Z46" s="86"/>
      <c r="AA46" s="93"/>
      <c r="AB46" s="90"/>
      <c r="AC46" s="90"/>
      <c r="AD46" s="93" t="s">
        <v>125</v>
      </c>
      <c r="AE46" s="107" t="s">
        <v>65</v>
      </c>
      <c r="AF46" s="107" t="s">
        <v>86</v>
      </c>
      <c r="AG46" s="104">
        <v>38453</v>
      </c>
      <c r="AH46" s="78"/>
      <c r="AI46" s="78"/>
      <c r="AJ46" s="78"/>
      <c r="AK46" s="78"/>
      <c r="AL46" s="91" t="s">
        <v>104</v>
      </c>
      <c r="AM46" s="94"/>
      <c r="AN46" s="94"/>
      <c r="AO46" s="94"/>
      <c r="AP46" s="94"/>
      <c r="AQ46" s="94"/>
      <c r="AR46" s="94"/>
      <c r="AS46" s="94"/>
      <c r="AT46" s="94"/>
      <c r="AU46" s="94"/>
      <c r="AV46" s="94"/>
      <c r="AW46" s="94"/>
      <c r="AX46" s="94"/>
      <c r="AY46" s="94"/>
      <c r="AZ46" s="94"/>
      <c r="BA46" s="94"/>
      <c r="BB46" s="94"/>
      <c r="BC46" s="94"/>
    </row>
    <row r="47" spans="1:55" ht="12.75">
      <c r="A47" s="59"/>
      <c r="B47" s="126"/>
      <c r="C47" s="87"/>
      <c r="D47" s="87"/>
      <c r="E47" s="93"/>
      <c r="F47" s="93"/>
      <c r="G47" s="93"/>
      <c r="H47" s="87"/>
      <c r="I47" s="87"/>
      <c r="J47" s="87"/>
      <c r="K47" s="77"/>
      <c r="L47" s="96"/>
      <c r="M47" s="83"/>
      <c r="N47" s="83"/>
      <c r="O47" s="96"/>
      <c r="P47" s="111"/>
      <c r="Q47" s="111"/>
      <c r="R47" s="111"/>
      <c r="S47" s="111"/>
      <c r="T47" s="111"/>
      <c r="U47" s="111"/>
      <c r="V47" s="111"/>
      <c r="W47" s="111"/>
      <c r="X47" s="111"/>
      <c r="Y47" s="111"/>
      <c r="Z47" s="86"/>
      <c r="AA47" s="93"/>
      <c r="AB47" s="90"/>
      <c r="AC47" s="90"/>
      <c r="AD47" s="93"/>
      <c r="AE47" s="107"/>
      <c r="AF47" s="107"/>
      <c r="AG47" s="96"/>
      <c r="AH47" s="78"/>
      <c r="AI47" s="78"/>
      <c r="AJ47" s="78"/>
      <c r="AK47" s="78"/>
      <c r="AL47" s="91"/>
      <c r="AM47" s="94"/>
      <c r="AN47" s="94"/>
      <c r="AO47" s="94"/>
      <c r="AP47" s="94"/>
      <c r="AQ47" s="94"/>
      <c r="AR47" s="94"/>
      <c r="AS47" s="94"/>
      <c r="AT47" s="94"/>
      <c r="AU47" s="94"/>
      <c r="AV47" s="94"/>
      <c r="AW47" s="94"/>
      <c r="AX47" s="94"/>
      <c r="AY47" s="94"/>
      <c r="AZ47" s="94"/>
      <c r="BA47" s="94"/>
      <c r="BB47" s="94"/>
      <c r="BC47" s="94"/>
    </row>
    <row r="48" spans="1:55" ht="12.75">
      <c r="A48" s="59"/>
      <c r="B48" s="126"/>
      <c r="C48" s="87"/>
      <c r="D48" s="87"/>
      <c r="E48" s="93"/>
      <c r="F48" s="93"/>
      <c r="G48" s="93"/>
      <c r="H48" s="87"/>
      <c r="I48" s="87"/>
      <c r="J48" s="87"/>
      <c r="K48" s="77"/>
      <c r="L48" s="96"/>
      <c r="M48" s="83"/>
      <c r="N48" s="83"/>
      <c r="O48" s="96"/>
      <c r="P48" s="111"/>
      <c r="Q48" s="111"/>
      <c r="R48" s="111"/>
      <c r="S48" s="111"/>
      <c r="T48" s="111"/>
      <c r="U48" s="111"/>
      <c r="V48" s="111"/>
      <c r="W48" s="111"/>
      <c r="X48" s="111"/>
      <c r="Y48" s="111"/>
      <c r="Z48" s="86"/>
      <c r="AA48" s="93"/>
      <c r="AB48" s="90"/>
      <c r="AC48" s="90"/>
      <c r="AD48" s="93"/>
      <c r="AE48" s="107"/>
      <c r="AF48" s="107"/>
      <c r="AG48" s="96"/>
      <c r="AH48" s="78"/>
      <c r="AI48" s="78"/>
      <c r="AJ48" s="78"/>
      <c r="AK48" s="78"/>
      <c r="AL48" s="91"/>
      <c r="AM48" s="94"/>
      <c r="AN48" s="94"/>
      <c r="AO48" s="94"/>
      <c r="AP48" s="94"/>
      <c r="AQ48" s="94"/>
      <c r="AR48" s="94"/>
      <c r="AS48" s="94"/>
      <c r="AT48" s="94"/>
      <c r="AU48" s="94"/>
      <c r="AV48" s="94"/>
      <c r="AW48" s="94"/>
      <c r="AX48" s="94"/>
      <c r="AY48" s="94"/>
      <c r="AZ48" s="94"/>
      <c r="BA48" s="94"/>
      <c r="BB48" s="94"/>
      <c r="BC48" s="94"/>
    </row>
    <row r="49" spans="1:55" ht="12.75">
      <c r="A49" s="59"/>
      <c r="B49" s="126"/>
      <c r="C49" s="87"/>
      <c r="D49" s="87"/>
      <c r="E49" s="93"/>
      <c r="F49" s="93"/>
      <c r="G49" s="93"/>
      <c r="H49" s="87"/>
      <c r="I49" s="87"/>
      <c r="J49" s="87"/>
      <c r="K49" s="77"/>
      <c r="L49" s="96"/>
      <c r="M49" s="83"/>
      <c r="N49" s="83"/>
      <c r="O49" s="96"/>
      <c r="P49" s="111"/>
      <c r="Q49" s="111"/>
      <c r="R49" s="111"/>
      <c r="S49" s="111"/>
      <c r="T49" s="111"/>
      <c r="U49" s="111"/>
      <c r="V49" s="111"/>
      <c r="W49" s="111"/>
      <c r="X49" s="111"/>
      <c r="Y49" s="111"/>
      <c r="Z49" s="86"/>
      <c r="AA49" s="93"/>
      <c r="AB49" s="90"/>
      <c r="AC49" s="90"/>
      <c r="AD49" s="93"/>
      <c r="AE49" s="107"/>
      <c r="AF49" s="107"/>
      <c r="AG49" s="96"/>
      <c r="AH49" s="78"/>
      <c r="AI49" s="78"/>
      <c r="AJ49" s="78"/>
      <c r="AK49" s="78"/>
      <c r="AL49" s="91"/>
      <c r="AM49" s="94"/>
      <c r="AN49" s="94"/>
      <c r="AO49" s="94"/>
      <c r="AP49" s="94"/>
      <c r="AQ49" s="94"/>
      <c r="AR49" s="94"/>
      <c r="AS49" s="94"/>
      <c r="AT49" s="94"/>
      <c r="AU49" s="94"/>
      <c r="AV49" s="94"/>
      <c r="AW49" s="94"/>
      <c r="AX49" s="94"/>
      <c r="AY49" s="94"/>
      <c r="AZ49" s="94"/>
      <c r="BA49" s="94"/>
      <c r="BB49" s="94"/>
      <c r="BC49" s="94"/>
    </row>
    <row r="50" spans="1:55" ht="12.75">
      <c r="A50" s="59"/>
      <c r="B50" s="126"/>
      <c r="C50" s="87"/>
      <c r="D50" s="87"/>
      <c r="E50" s="93"/>
      <c r="F50" s="93"/>
      <c r="G50" s="93"/>
      <c r="H50" s="87"/>
      <c r="I50" s="87"/>
      <c r="J50" s="87"/>
      <c r="K50" s="77"/>
      <c r="L50" s="96"/>
      <c r="M50" s="83"/>
      <c r="N50" s="83"/>
      <c r="O50" s="96"/>
      <c r="P50" s="111"/>
      <c r="Q50" s="111"/>
      <c r="R50" s="111"/>
      <c r="S50" s="111"/>
      <c r="T50" s="111"/>
      <c r="U50" s="111"/>
      <c r="V50" s="111"/>
      <c r="W50" s="111"/>
      <c r="X50" s="111"/>
      <c r="Y50" s="111"/>
      <c r="Z50" s="86"/>
      <c r="AA50" s="93"/>
      <c r="AB50" s="90"/>
      <c r="AC50" s="90"/>
      <c r="AD50" s="93"/>
      <c r="AE50" s="107"/>
      <c r="AF50" s="107"/>
      <c r="AG50" s="96"/>
      <c r="AH50" s="78"/>
      <c r="AI50" s="78"/>
      <c r="AJ50" s="78"/>
      <c r="AK50" s="78"/>
      <c r="AL50" s="91"/>
      <c r="AM50" s="94"/>
      <c r="AN50" s="94"/>
      <c r="AO50" s="94"/>
      <c r="AP50" s="94"/>
      <c r="AQ50" s="94"/>
      <c r="AR50" s="94"/>
      <c r="AS50" s="94"/>
      <c r="AT50" s="94"/>
      <c r="AU50" s="94"/>
      <c r="AV50" s="94"/>
      <c r="AW50" s="94"/>
      <c r="AX50" s="94"/>
      <c r="AY50" s="94"/>
      <c r="AZ50" s="94"/>
      <c r="BA50" s="94"/>
      <c r="BB50" s="94"/>
      <c r="BC50" s="94"/>
    </row>
    <row r="51" spans="1:55" ht="9" customHeight="1">
      <c r="A51" s="59"/>
      <c r="B51" s="126"/>
      <c r="C51" s="87"/>
      <c r="D51" s="87"/>
      <c r="E51" s="93"/>
      <c r="F51" s="93"/>
      <c r="G51" s="93"/>
      <c r="H51" s="87"/>
      <c r="I51" s="87"/>
      <c r="J51" s="87"/>
      <c r="K51" s="77"/>
      <c r="L51" s="96"/>
      <c r="M51" s="83"/>
      <c r="N51" s="83"/>
      <c r="O51" s="96"/>
      <c r="P51" s="111"/>
      <c r="Q51" s="111"/>
      <c r="R51" s="111"/>
      <c r="S51" s="111"/>
      <c r="T51" s="111"/>
      <c r="U51" s="111"/>
      <c r="V51" s="111"/>
      <c r="W51" s="111"/>
      <c r="X51" s="111"/>
      <c r="Y51" s="111"/>
      <c r="Z51" s="86"/>
      <c r="AA51" s="93"/>
      <c r="AB51" s="90"/>
      <c r="AC51" s="90"/>
      <c r="AD51" s="93"/>
      <c r="AE51" s="107"/>
      <c r="AF51" s="107"/>
      <c r="AG51" s="96"/>
      <c r="AH51" s="78"/>
      <c r="AI51" s="78"/>
      <c r="AJ51" s="78"/>
      <c r="AK51" s="78"/>
      <c r="AL51" s="91"/>
      <c r="AM51" s="94"/>
      <c r="AN51" s="94"/>
      <c r="AO51" s="94"/>
      <c r="AP51" s="94"/>
      <c r="AQ51" s="94"/>
      <c r="AR51" s="94"/>
      <c r="AS51" s="94"/>
      <c r="AT51" s="94"/>
      <c r="AU51" s="94"/>
      <c r="AV51" s="94"/>
      <c r="AW51" s="94"/>
      <c r="AX51" s="94"/>
      <c r="AY51" s="94"/>
      <c r="AZ51" s="94"/>
      <c r="BA51" s="94"/>
      <c r="BB51" s="94"/>
      <c r="BC51" s="94"/>
    </row>
    <row r="52" spans="1:55" ht="0.75" customHeight="1">
      <c r="A52" s="59"/>
      <c r="B52" s="126"/>
      <c r="C52" s="87"/>
      <c r="D52" s="87"/>
      <c r="E52" s="93"/>
      <c r="F52" s="93"/>
      <c r="G52" s="93"/>
      <c r="H52" s="87"/>
      <c r="I52" s="87"/>
      <c r="J52" s="87"/>
      <c r="K52" s="77"/>
      <c r="L52" s="96"/>
      <c r="M52" s="83"/>
      <c r="N52" s="83"/>
      <c r="O52" s="96"/>
      <c r="P52" s="111"/>
      <c r="Q52" s="111"/>
      <c r="R52" s="111"/>
      <c r="S52" s="111"/>
      <c r="T52" s="111"/>
      <c r="U52" s="111"/>
      <c r="V52" s="111"/>
      <c r="W52" s="111"/>
      <c r="X52" s="111"/>
      <c r="Y52" s="111"/>
      <c r="Z52" s="86"/>
      <c r="AA52" s="93"/>
      <c r="AB52" s="90"/>
      <c r="AC52" s="90"/>
      <c r="AD52" s="93"/>
      <c r="AE52" s="107"/>
      <c r="AF52" s="107"/>
      <c r="AG52" s="96"/>
      <c r="AH52" s="78"/>
      <c r="AI52" s="78"/>
      <c r="AJ52" s="78"/>
      <c r="AK52" s="78"/>
      <c r="AL52" s="91"/>
      <c r="AM52" s="94"/>
      <c r="AN52" s="94"/>
      <c r="AO52" s="94"/>
      <c r="AP52" s="94"/>
      <c r="AQ52" s="94"/>
      <c r="AR52" s="94"/>
      <c r="AS52" s="94"/>
      <c r="AT52" s="94"/>
      <c r="AU52" s="94"/>
      <c r="AV52" s="94"/>
      <c r="AW52" s="94"/>
      <c r="AX52" s="94"/>
      <c r="AY52" s="94"/>
      <c r="AZ52" s="94"/>
      <c r="BA52" s="94"/>
      <c r="BB52" s="94"/>
      <c r="BC52" s="94"/>
    </row>
    <row r="53" spans="1:38" ht="78.75">
      <c r="A53" s="59"/>
      <c r="B53" s="126"/>
      <c r="C53" s="87"/>
      <c r="D53" s="87"/>
      <c r="E53" s="93"/>
      <c r="F53" s="93"/>
      <c r="G53" s="93"/>
      <c r="H53" s="87"/>
      <c r="I53" s="87"/>
      <c r="J53" s="87"/>
      <c r="K53" s="77"/>
      <c r="L53" s="96"/>
      <c r="M53" s="83"/>
      <c r="N53" s="83"/>
      <c r="O53" s="96"/>
      <c r="P53" s="111"/>
      <c r="Q53" s="111"/>
      <c r="R53" s="111"/>
      <c r="S53" s="111"/>
      <c r="T53" s="111"/>
      <c r="U53" s="111"/>
      <c r="V53" s="111"/>
      <c r="W53" s="111"/>
      <c r="X53" s="111"/>
      <c r="Y53" s="111"/>
      <c r="Z53" s="86"/>
      <c r="AA53" s="55"/>
      <c r="AB53" s="90"/>
      <c r="AC53" s="90"/>
      <c r="AD53" s="55" t="s">
        <v>126</v>
      </c>
      <c r="AE53" s="84" t="s">
        <v>65</v>
      </c>
      <c r="AF53" s="84" t="s">
        <v>66</v>
      </c>
      <c r="AG53" s="82">
        <v>38717</v>
      </c>
      <c r="AH53" s="78"/>
      <c r="AI53" s="78"/>
      <c r="AJ53" s="78"/>
      <c r="AK53" s="78"/>
      <c r="AL53" s="80" t="s">
        <v>105</v>
      </c>
    </row>
    <row r="54" spans="1:38" ht="162" customHeight="1">
      <c r="A54" s="59"/>
      <c r="B54" s="126"/>
      <c r="C54" s="87"/>
      <c r="D54" s="87"/>
      <c r="E54" s="56" t="s">
        <v>70</v>
      </c>
      <c r="F54" s="57" t="s">
        <v>65</v>
      </c>
      <c r="G54" s="57" t="s">
        <v>66</v>
      </c>
      <c r="H54" s="87"/>
      <c r="I54" s="87"/>
      <c r="J54" s="87"/>
      <c r="K54" s="77"/>
      <c r="L54" s="96"/>
      <c r="M54" s="83"/>
      <c r="N54" s="83"/>
      <c r="O54" s="96"/>
      <c r="P54" s="111"/>
      <c r="Q54" s="111"/>
      <c r="R54" s="111"/>
      <c r="S54" s="111"/>
      <c r="T54" s="111"/>
      <c r="U54" s="111"/>
      <c r="V54" s="111"/>
      <c r="W54" s="111"/>
      <c r="X54" s="111"/>
      <c r="Y54" s="111"/>
      <c r="Z54" s="86"/>
      <c r="AA54" s="55" t="s">
        <v>5</v>
      </c>
      <c r="AB54" s="90"/>
      <c r="AC54" s="90"/>
      <c r="AD54" s="55" t="s">
        <v>127</v>
      </c>
      <c r="AE54" s="79" t="s">
        <v>65</v>
      </c>
      <c r="AF54" s="79" t="s">
        <v>66</v>
      </c>
      <c r="AG54" s="78"/>
      <c r="AH54" s="78"/>
      <c r="AI54" s="78"/>
      <c r="AJ54" s="78"/>
      <c r="AK54" s="78"/>
      <c r="AL54" s="80" t="s">
        <v>113</v>
      </c>
    </row>
    <row r="55" spans="1:38" ht="12.75">
      <c r="A55" s="59" t="s">
        <v>61</v>
      </c>
      <c r="B55" s="124" t="s">
        <v>58</v>
      </c>
      <c r="C55" s="87" t="s">
        <v>71</v>
      </c>
      <c r="D55" s="87" t="s">
        <v>63</v>
      </c>
      <c r="E55" s="87" t="s">
        <v>72</v>
      </c>
      <c r="F55" s="124" t="s">
        <v>65</v>
      </c>
      <c r="G55" s="124" t="s">
        <v>66</v>
      </c>
      <c r="H55" s="87" t="s">
        <v>73</v>
      </c>
      <c r="I55" s="87" t="s">
        <v>74</v>
      </c>
      <c r="J55" s="87" t="s">
        <v>75</v>
      </c>
      <c r="K55" s="77"/>
      <c r="L55" s="121" t="s">
        <v>128</v>
      </c>
      <c r="M55" s="78"/>
      <c r="N55" s="78"/>
      <c r="O55" s="104">
        <v>38717</v>
      </c>
      <c r="P55" s="96"/>
      <c r="Q55" s="96"/>
      <c r="R55" s="96"/>
      <c r="S55" s="96"/>
      <c r="T55" s="96"/>
      <c r="U55" s="96"/>
      <c r="V55" s="96"/>
      <c r="W55" s="96"/>
      <c r="X55" s="96"/>
      <c r="Y55" s="96"/>
      <c r="Z55" s="89" t="s">
        <v>129</v>
      </c>
      <c r="AA55" s="93"/>
      <c r="AB55" s="88">
        <v>1</v>
      </c>
      <c r="AC55" s="66">
        <f>(4364/3500)</f>
        <v>1.2468571428571429</v>
      </c>
      <c r="AD55" s="89" t="s">
        <v>87</v>
      </c>
      <c r="AE55" s="107" t="s">
        <v>65</v>
      </c>
      <c r="AF55" s="107" t="s">
        <v>86</v>
      </c>
      <c r="AG55" s="92">
        <v>38677</v>
      </c>
      <c r="AH55" s="55"/>
      <c r="AI55" s="55"/>
      <c r="AJ55" s="55"/>
      <c r="AK55" s="55"/>
      <c r="AL55" s="91" t="s">
        <v>106</v>
      </c>
    </row>
    <row r="56" spans="1:38" ht="12.75">
      <c r="A56" s="59"/>
      <c r="B56" s="124"/>
      <c r="C56" s="87"/>
      <c r="D56" s="87"/>
      <c r="E56" s="87"/>
      <c r="F56" s="124"/>
      <c r="G56" s="124"/>
      <c r="H56" s="87"/>
      <c r="I56" s="87"/>
      <c r="J56" s="87"/>
      <c r="K56" s="77"/>
      <c r="L56" s="121"/>
      <c r="M56" s="78"/>
      <c r="N56" s="78"/>
      <c r="O56" s="96"/>
      <c r="P56" s="96"/>
      <c r="Q56" s="96"/>
      <c r="R56" s="96"/>
      <c r="S56" s="96"/>
      <c r="T56" s="96"/>
      <c r="U56" s="96"/>
      <c r="V56" s="96"/>
      <c r="W56" s="96"/>
      <c r="X56" s="96"/>
      <c r="Y56" s="96"/>
      <c r="Z56" s="89"/>
      <c r="AA56" s="93"/>
      <c r="AB56" s="93"/>
      <c r="AC56" s="66"/>
      <c r="AD56" s="89"/>
      <c r="AE56" s="107"/>
      <c r="AF56" s="107"/>
      <c r="AG56" s="93"/>
      <c r="AH56" s="55"/>
      <c r="AI56" s="55"/>
      <c r="AJ56" s="55"/>
      <c r="AK56" s="55"/>
      <c r="AL56" s="91"/>
    </row>
    <row r="57" spans="1:38" ht="12.75">
      <c r="A57" s="59"/>
      <c r="B57" s="124"/>
      <c r="C57" s="87"/>
      <c r="D57" s="87"/>
      <c r="E57" s="87"/>
      <c r="F57" s="124"/>
      <c r="G57" s="124"/>
      <c r="H57" s="87"/>
      <c r="I57" s="87"/>
      <c r="J57" s="87"/>
      <c r="K57" s="77"/>
      <c r="L57" s="121"/>
      <c r="M57" s="78"/>
      <c r="N57" s="78"/>
      <c r="O57" s="96"/>
      <c r="P57" s="96"/>
      <c r="Q57" s="96"/>
      <c r="R57" s="96"/>
      <c r="S57" s="96"/>
      <c r="T57" s="96"/>
      <c r="U57" s="96"/>
      <c r="V57" s="96"/>
      <c r="W57" s="96"/>
      <c r="X57" s="96"/>
      <c r="Y57" s="96"/>
      <c r="Z57" s="89"/>
      <c r="AA57" s="93"/>
      <c r="AB57" s="93"/>
      <c r="AC57" s="66"/>
      <c r="AD57" s="89"/>
      <c r="AE57" s="107"/>
      <c r="AF57" s="107"/>
      <c r="AG57" s="93"/>
      <c r="AH57" s="55"/>
      <c r="AI57" s="55"/>
      <c r="AJ57" s="55"/>
      <c r="AK57" s="55"/>
      <c r="AL57" s="91"/>
    </row>
    <row r="58" spans="1:38" ht="21" customHeight="1">
      <c r="A58" s="59"/>
      <c r="B58" s="124"/>
      <c r="C58" s="87"/>
      <c r="D58" s="87"/>
      <c r="E58" s="87"/>
      <c r="F58" s="124"/>
      <c r="G58" s="124"/>
      <c r="H58" s="87"/>
      <c r="I58" s="87"/>
      <c r="J58" s="87"/>
      <c r="K58" s="77"/>
      <c r="L58" s="121"/>
      <c r="M58" s="78"/>
      <c r="N58" s="78"/>
      <c r="O58" s="96"/>
      <c r="P58" s="96"/>
      <c r="Q58" s="96"/>
      <c r="R58" s="96"/>
      <c r="S58" s="96"/>
      <c r="T58" s="96"/>
      <c r="U58" s="96"/>
      <c r="V58" s="96"/>
      <c r="W58" s="96"/>
      <c r="X58" s="96"/>
      <c r="Y58" s="96"/>
      <c r="Z58" s="89"/>
      <c r="AA58" s="93"/>
      <c r="AB58" s="93"/>
      <c r="AC58" s="66"/>
      <c r="AD58" s="89"/>
      <c r="AE58" s="107"/>
      <c r="AF58" s="107"/>
      <c r="AG58" s="93"/>
      <c r="AH58" s="55"/>
      <c r="AI58" s="55"/>
      <c r="AJ58" s="55"/>
      <c r="AK58" s="55"/>
      <c r="AL58" s="91"/>
    </row>
    <row r="59" spans="1:38" ht="18.75" customHeight="1">
      <c r="A59" s="59"/>
      <c r="B59" s="124"/>
      <c r="C59" s="87"/>
      <c r="D59" s="87"/>
      <c r="E59" s="87"/>
      <c r="F59" s="124"/>
      <c r="G59" s="124"/>
      <c r="H59" s="87"/>
      <c r="I59" s="87"/>
      <c r="J59" s="87"/>
      <c r="K59" s="77"/>
      <c r="L59" s="121"/>
      <c r="M59" s="78"/>
      <c r="N59" s="78"/>
      <c r="O59" s="96"/>
      <c r="P59" s="96"/>
      <c r="Q59" s="96"/>
      <c r="R59" s="96"/>
      <c r="S59" s="96"/>
      <c r="T59" s="96"/>
      <c r="U59" s="96"/>
      <c r="V59" s="96"/>
      <c r="W59" s="96"/>
      <c r="X59" s="96"/>
      <c r="Y59" s="96"/>
      <c r="Z59" s="89"/>
      <c r="AA59" s="93"/>
      <c r="AB59" s="93"/>
      <c r="AC59" s="66"/>
      <c r="AD59" s="89" t="s">
        <v>88</v>
      </c>
      <c r="AE59" s="107" t="s">
        <v>65</v>
      </c>
      <c r="AF59" s="107" t="s">
        <v>66</v>
      </c>
      <c r="AG59" s="92">
        <v>38717</v>
      </c>
      <c r="AH59" s="55"/>
      <c r="AI59" s="55"/>
      <c r="AJ59" s="55"/>
      <c r="AK59" s="55"/>
      <c r="AL59" s="91" t="s">
        <v>130</v>
      </c>
    </row>
    <row r="60" spans="1:38" ht="12.75">
      <c r="A60" s="59"/>
      <c r="B60" s="124"/>
      <c r="C60" s="87"/>
      <c r="D60" s="87"/>
      <c r="E60" s="87"/>
      <c r="F60" s="124"/>
      <c r="G60" s="124"/>
      <c r="H60" s="87"/>
      <c r="I60" s="87"/>
      <c r="J60" s="87"/>
      <c r="K60" s="77"/>
      <c r="L60" s="121"/>
      <c r="M60" s="78"/>
      <c r="N60" s="78"/>
      <c r="O60" s="96"/>
      <c r="P60" s="96"/>
      <c r="Q60" s="96"/>
      <c r="R60" s="96"/>
      <c r="S60" s="96"/>
      <c r="T60" s="96"/>
      <c r="U60" s="96"/>
      <c r="V60" s="96"/>
      <c r="W60" s="96"/>
      <c r="X60" s="96"/>
      <c r="Y60" s="96"/>
      <c r="Z60" s="89"/>
      <c r="AA60" s="93"/>
      <c r="AB60" s="93"/>
      <c r="AC60" s="66"/>
      <c r="AD60" s="89"/>
      <c r="AE60" s="107"/>
      <c r="AF60" s="107"/>
      <c r="AG60" s="93"/>
      <c r="AH60" s="55"/>
      <c r="AI60" s="55"/>
      <c r="AJ60" s="55"/>
      <c r="AK60" s="55"/>
      <c r="AL60" s="91"/>
    </row>
    <row r="61" spans="1:38" ht="12.75">
      <c r="A61" s="59"/>
      <c r="B61" s="124"/>
      <c r="C61" s="87"/>
      <c r="D61" s="87"/>
      <c r="E61" s="87"/>
      <c r="F61" s="124"/>
      <c r="G61" s="124"/>
      <c r="H61" s="87"/>
      <c r="I61" s="87"/>
      <c r="J61" s="87"/>
      <c r="K61" s="77"/>
      <c r="L61" s="121"/>
      <c r="M61" s="78"/>
      <c r="N61" s="78"/>
      <c r="O61" s="96"/>
      <c r="P61" s="96"/>
      <c r="Q61" s="96"/>
      <c r="R61" s="96"/>
      <c r="S61" s="96"/>
      <c r="T61" s="96"/>
      <c r="U61" s="96"/>
      <c r="V61" s="96"/>
      <c r="W61" s="96"/>
      <c r="X61" s="96"/>
      <c r="Y61" s="96"/>
      <c r="Z61" s="89"/>
      <c r="AA61" s="93"/>
      <c r="AB61" s="93"/>
      <c r="AC61" s="66"/>
      <c r="AD61" s="89"/>
      <c r="AE61" s="107"/>
      <c r="AF61" s="107"/>
      <c r="AG61" s="93"/>
      <c r="AH61" s="55"/>
      <c r="AI61" s="55"/>
      <c r="AJ61" s="55"/>
      <c r="AK61" s="55"/>
      <c r="AL61" s="91"/>
    </row>
    <row r="62" spans="1:38" ht="12.75">
      <c r="A62" s="59"/>
      <c r="B62" s="124"/>
      <c r="C62" s="87"/>
      <c r="D62" s="87"/>
      <c r="E62" s="87"/>
      <c r="F62" s="124"/>
      <c r="G62" s="124"/>
      <c r="H62" s="87"/>
      <c r="I62" s="87"/>
      <c r="J62" s="87"/>
      <c r="K62" s="77"/>
      <c r="L62" s="121"/>
      <c r="M62" s="78"/>
      <c r="N62" s="78"/>
      <c r="O62" s="96"/>
      <c r="P62" s="96"/>
      <c r="Q62" s="96"/>
      <c r="R62" s="96"/>
      <c r="S62" s="96"/>
      <c r="T62" s="96"/>
      <c r="U62" s="96"/>
      <c r="V62" s="96"/>
      <c r="W62" s="96"/>
      <c r="X62" s="96"/>
      <c r="Y62" s="96"/>
      <c r="Z62" s="89"/>
      <c r="AA62" s="93"/>
      <c r="AB62" s="93"/>
      <c r="AC62" s="66"/>
      <c r="AD62" s="89"/>
      <c r="AE62" s="107"/>
      <c r="AF62" s="107"/>
      <c r="AG62" s="93"/>
      <c r="AH62" s="55"/>
      <c r="AI62" s="55"/>
      <c r="AJ62" s="55"/>
      <c r="AK62" s="55"/>
      <c r="AL62" s="91"/>
    </row>
    <row r="63" spans="1:38" ht="15.75" customHeight="1">
      <c r="A63" s="59"/>
      <c r="B63" s="124"/>
      <c r="C63" s="87"/>
      <c r="D63" s="87"/>
      <c r="E63" s="87"/>
      <c r="F63" s="124"/>
      <c r="G63" s="124"/>
      <c r="H63" s="87"/>
      <c r="I63" s="87"/>
      <c r="J63" s="87"/>
      <c r="K63" s="77"/>
      <c r="L63" s="121"/>
      <c r="M63" s="78"/>
      <c r="N63" s="78"/>
      <c r="O63" s="96"/>
      <c r="P63" s="96"/>
      <c r="Q63" s="96"/>
      <c r="R63" s="96"/>
      <c r="S63" s="96"/>
      <c r="T63" s="96"/>
      <c r="U63" s="96"/>
      <c r="V63" s="96"/>
      <c r="W63" s="96"/>
      <c r="X63" s="96"/>
      <c r="Y63" s="96"/>
      <c r="Z63" s="89"/>
      <c r="AA63" s="93"/>
      <c r="AB63" s="93"/>
      <c r="AC63" s="66"/>
      <c r="AD63" s="89"/>
      <c r="AE63" s="107"/>
      <c r="AF63" s="107"/>
      <c r="AG63" s="93"/>
      <c r="AH63" s="55"/>
      <c r="AI63" s="55"/>
      <c r="AJ63" s="55"/>
      <c r="AK63" s="55"/>
      <c r="AL63" s="91"/>
    </row>
    <row r="64" spans="1:38" ht="12.75" customHeight="1">
      <c r="A64" s="59"/>
      <c r="B64" s="124"/>
      <c r="C64" s="87"/>
      <c r="D64" s="87"/>
      <c r="E64" s="87"/>
      <c r="F64" s="124"/>
      <c r="G64" s="124"/>
      <c r="H64" s="87"/>
      <c r="I64" s="87"/>
      <c r="J64" s="87"/>
      <c r="K64" s="77"/>
      <c r="L64" s="121"/>
      <c r="M64" s="78"/>
      <c r="N64" s="78"/>
      <c r="O64" s="96"/>
      <c r="P64" s="96"/>
      <c r="Q64" s="96"/>
      <c r="R64" s="96"/>
      <c r="S64" s="96"/>
      <c r="T64" s="96"/>
      <c r="U64" s="96"/>
      <c r="V64" s="96"/>
      <c r="W64" s="96"/>
      <c r="X64" s="96"/>
      <c r="Y64" s="96"/>
      <c r="Z64" s="89"/>
      <c r="AA64" s="93"/>
      <c r="AB64" s="93"/>
      <c r="AC64" s="66"/>
      <c r="AD64" s="89" t="s">
        <v>89</v>
      </c>
      <c r="AE64" s="107" t="s">
        <v>65</v>
      </c>
      <c r="AF64" s="107" t="s">
        <v>66</v>
      </c>
      <c r="AG64" s="93" t="s">
        <v>107</v>
      </c>
      <c r="AH64" s="55"/>
      <c r="AI64" s="55"/>
      <c r="AJ64" s="55"/>
      <c r="AK64" s="55"/>
      <c r="AL64" s="91" t="s">
        <v>108</v>
      </c>
    </row>
    <row r="65" spans="1:38" ht="12.75">
      <c r="A65" s="59"/>
      <c r="B65" s="124"/>
      <c r="C65" s="87"/>
      <c r="D65" s="87"/>
      <c r="E65" s="87"/>
      <c r="F65" s="124"/>
      <c r="G65" s="124"/>
      <c r="H65" s="87"/>
      <c r="I65" s="87"/>
      <c r="J65" s="87"/>
      <c r="K65" s="77"/>
      <c r="L65" s="121"/>
      <c r="M65" s="78"/>
      <c r="N65" s="78"/>
      <c r="O65" s="96"/>
      <c r="P65" s="96"/>
      <c r="Q65" s="96"/>
      <c r="R65" s="96"/>
      <c r="S65" s="96"/>
      <c r="T65" s="96"/>
      <c r="U65" s="96"/>
      <c r="V65" s="96"/>
      <c r="W65" s="96"/>
      <c r="X65" s="96"/>
      <c r="Y65" s="96"/>
      <c r="Z65" s="89"/>
      <c r="AA65" s="93"/>
      <c r="AB65" s="93"/>
      <c r="AC65" s="66"/>
      <c r="AD65" s="89"/>
      <c r="AE65" s="107"/>
      <c r="AF65" s="107"/>
      <c r="AG65" s="93"/>
      <c r="AH65" s="55"/>
      <c r="AI65" s="55"/>
      <c r="AJ65" s="55"/>
      <c r="AK65" s="55"/>
      <c r="AL65" s="91"/>
    </row>
    <row r="66" spans="1:38" ht="12.75">
      <c r="A66" s="59"/>
      <c r="B66" s="124"/>
      <c r="C66" s="87"/>
      <c r="D66" s="87"/>
      <c r="E66" s="87"/>
      <c r="F66" s="124"/>
      <c r="G66" s="124"/>
      <c r="H66" s="87"/>
      <c r="I66" s="87"/>
      <c r="J66" s="87"/>
      <c r="K66" s="77"/>
      <c r="L66" s="121"/>
      <c r="M66" s="78"/>
      <c r="N66" s="78"/>
      <c r="O66" s="96"/>
      <c r="P66" s="96"/>
      <c r="Q66" s="96"/>
      <c r="R66" s="96"/>
      <c r="S66" s="96"/>
      <c r="T66" s="96"/>
      <c r="U66" s="96"/>
      <c r="V66" s="96"/>
      <c r="W66" s="96"/>
      <c r="X66" s="96"/>
      <c r="Y66" s="96"/>
      <c r="Z66" s="89"/>
      <c r="AA66" s="93"/>
      <c r="AB66" s="93"/>
      <c r="AC66" s="66"/>
      <c r="AD66" s="89"/>
      <c r="AE66" s="107"/>
      <c r="AF66" s="107"/>
      <c r="AG66" s="93"/>
      <c r="AH66" s="55"/>
      <c r="AI66" s="55"/>
      <c r="AJ66" s="55"/>
      <c r="AK66" s="55"/>
      <c r="AL66" s="91"/>
    </row>
    <row r="67" spans="1:38" ht="12.75">
      <c r="A67" s="59"/>
      <c r="B67" s="124"/>
      <c r="C67" s="87"/>
      <c r="D67" s="87"/>
      <c r="E67" s="87"/>
      <c r="F67" s="124"/>
      <c r="G67" s="124"/>
      <c r="H67" s="87"/>
      <c r="I67" s="87"/>
      <c r="J67" s="87"/>
      <c r="K67" s="77"/>
      <c r="L67" s="121"/>
      <c r="M67" s="78"/>
      <c r="N67" s="78"/>
      <c r="O67" s="96"/>
      <c r="P67" s="96"/>
      <c r="Q67" s="96"/>
      <c r="R67" s="96"/>
      <c r="S67" s="96"/>
      <c r="T67" s="96"/>
      <c r="U67" s="96"/>
      <c r="V67" s="96"/>
      <c r="W67" s="96"/>
      <c r="X67" s="96"/>
      <c r="Y67" s="96"/>
      <c r="Z67" s="89"/>
      <c r="AA67" s="93"/>
      <c r="AB67" s="93"/>
      <c r="AC67" s="66"/>
      <c r="AD67" s="89"/>
      <c r="AE67" s="107"/>
      <c r="AF67" s="107"/>
      <c r="AG67" s="93"/>
      <c r="AH67" s="55"/>
      <c r="AI67" s="55"/>
      <c r="AJ67" s="55"/>
      <c r="AK67" s="55"/>
      <c r="AL67" s="91"/>
    </row>
    <row r="68" spans="1:38" ht="12.75">
      <c r="A68" s="59"/>
      <c r="B68" s="124"/>
      <c r="C68" s="87"/>
      <c r="D68" s="87"/>
      <c r="E68" s="87"/>
      <c r="F68" s="124"/>
      <c r="G68" s="124"/>
      <c r="H68" s="87"/>
      <c r="I68" s="87"/>
      <c r="J68" s="87"/>
      <c r="K68" s="77"/>
      <c r="L68" s="121"/>
      <c r="M68" s="78"/>
      <c r="N68" s="78"/>
      <c r="O68" s="96"/>
      <c r="P68" s="96"/>
      <c r="Q68" s="96"/>
      <c r="R68" s="96"/>
      <c r="S68" s="96"/>
      <c r="T68" s="96"/>
      <c r="U68" s="96"/>
      <c r="V68" s="96"/>
      <c r="W68" s="96"/>
      <c r="X68" s="96"/>
      <c r="Y68" s="96"/>
      <c r="Z68" s="89"/>
      <c r="AA68" s="93"/>
      <c r="AB68" s="93"/>
      <c r="AC68" s="66"/>
      <c r="AD68" s="89"/>
      <c r="AE68" s="107"/>
      <c r="AF68" s="107"/>
      <c r="AG68" s="93"/>
      <c r="AH68" s="55"/>
      <c r="AI68" s="55"/>
      <c r="AJ68" s="55"/>
      <c r="AK68" s="55"/>
      <c r="AL68" s="91"/>
    </row>
    <row r="69" spans="1:38" ht="12" customHeight="1">
      <c r="A69" s="59"/>
      <c r="B69" s="124"/>
      <c r="C69" s="87"/>
      <c r="D69" s="87"/>
      <c r="E69" s="87"/>
      <c r="F69" s="124"/>
      <c r="G69" s="124"/>
      <c r="H69" s="87"/>
      <c r="I69" s="87"/>
      <c r="J69" s="87"/>
      <c r="K69" s="77"/>
      <c r="L69" s="121"/>
      <c r="M69" s="78"/>
      <c r="N69" s="78"/>
      <c r="O69" s="96"/>
      <c r="P69" s="96"/>
      <c r="Q69" s="96"/>
      <c r="R69" s="96"/>
      <c r="S69" s="96"/>
      <c r="T69" s="96"/>
      <c r="U69" s="96"/>
      <c r="V69" s="96"/>
      <c r="W69" s="96"/>
      <c r="X69" s="96"/>
      <c r="Y69" s="96"/>
      <c r="Z69" s="89"/>
      <c r="AA69" s="93"/>
      <c r="AB69" s="93"/>
      <c r="AC69" s="66"/>
      <c r="AD69" s="90"/>
      <c r="AE69" s="107"/>
      <c r="AF69" s="107"/>
      <c r="AG69" s="93"/>
      <c r="AH69" s="55"/>
      <c r="AI69" s="55"/>
      <c r="AJ69" s="55"/>
      <c r="AK69" s="55"/>
      <c r="AL69" s="91"/>
    </row>
    <row r="70" spans="1:38" ht="10.5" customHeight="1" hidden="1">
      <c r="A70" s="59"/>
      <c r="B70" s="124"/>
      <c r="C70" s="87"/>
      <c r="D70" s="87"/>
      <c r="E70" s="87"/>
      <c r="F70" s="124"/>
      <c r="G70" s="124"/>
      <c r="H70" s="87"/>
      <c r="I70" s="87"/>
      <c r="J70" s="87"/>
      <c r="K70" s="77"/>
      <c r="L70" s="121"/>
      <c r="M70" s="78"/>
      <c r="N70" s="78"/>
      <c r="O70" s="96"/>
      <c r="P70" s="96"/>
      <c r="Q70" s="96"/>
      <c r="R70" s="96"/>
      <c r="S70" s="96"/>
      <c r="T70" s="96"/>
      <c r="U70" s="96"/>
      <c r="V70" s="96"/>
      <c r="W70" s="96"/>
      <c r="X70" s="96"/>
      <c r="Y70" s="96"/>
      <c r="Z70" s="89"/>
      <c r="AA70" s="93"/>
      <c r="AB70" s="93"/>
      <c r="AC70" s="66"/>
      <c r="AD70" s="90"/>
      <c r="AE70" s="107"/>
      <c r="AF70" s="107"/>
      <c r="AG70" s="93"/>
      <c r="AH70" s="55"/>
      <c r="AI70" s="55"/>
      <c r="AJ70" s="55"/>
      <c r="AK70" s="55"/>
      <c r="AL70" s="91"/>
    </row>
    <row r="71" spans="1:38" ht="12.75">
      <c r="A71" s="59" t="s">
        <v>61</v>
      </c>
      <c r="B71" s="123" t="s">
        <v>60</v>
      </c>
      <c r="C71" s="93" t="s">
        <v>76</v>
      </c>
      <c r="D71" s="87" t="s">
        <v>77</v>
      </c>
      <c r="E71" s="87" t="s">
        <v>78</v>
      </c>
      <c r="F71" s="124" t="s">
        <v>65</v>
      </c>
      <c r="G71" s="124" t="s">
        <v>66</v>
      </c>
      <c r="H71" s="87" t="s">
        <v>67</v>
      </c>
      <c r="I71" s="69">
        <v>0.5</v>
      </c>
      <c r="J71" s="69">
        <v>1</v>
      </c>
      <c r="K71" s="77"/>
      <c r="L71" s="88">
        <v>1</v>
      </c>
      <c r="M71" s="55"/>
      <c r="N71" s="55"/>
      <c r="O71" s="92">
        <v>38717</v>
      </c>
      <c r="P71" s="93"/>
      <c r="Q71" s="93"/>
      <c r="R71" s="93"/>
      <c r="S71" s="93"/>
      <c r="T71" s="93"/>
      <c r="U71" s="93"/>
      <c r="V71" s="93"/>
      <c r="W71" s="93"/>
      <c r="X71" s="93"/>
      <c r="Y71" s="93"/>
      <c r="Z71" s="86" t="s">
        <v>2</v>
      </c>
      <c r="AA71" s="103"/>
      <c r="AB71" s="172">
        <v>1</v>
      </c>
      <c r="AC71" s="172">
        <v>1</v>
      </c>
      <c r="AD71" s="87" t="s">
        <v>131</v>
      </c>
      <c r="AE71" s="107" t="s">
        <v>65</v>
      </c>
      <c r="AF71" s="107" t="s">
        <v>66</v>
      </c>
      <c r="AG71" s="92">
        <v>38717</v>
      </c>
      <c r="AH71" s="55"/>
      <c r="AI71" s="55"/>
      <c r="AJ71" s="55"/>
      <c r="AK71" s="55"/>
      <c r="AL71" s="91" t="s">
        <v>109</v>
      </c>
    </row>
    <row r="72" spans="1:38" ht="31.5" customHeight="1">
      <c r="A72" s="59"/>
      <c r="B72" s="123"/>
      <c r="C72" s="93"/>
      <c r="D72" s="87"/>
      <c r="E72" s="93"/>
      <c r="F72" s="124"/>
      <c r="G72" s="124"/>
      <c r="H72" s="87"/>
      <c r="I72" s="87"/>
      <c r="J72" s="87"/>
      <c r="K72" s="77"/>
      <c r="L72" s="93"/>
      <c r="M72" s="55"/>
      <c r="N72" s="55"/>
      <c r="O72" s="93"/>
      <c r="P72" s="93"/>
      <c r="Q72" s="93"/>
      <c r="R72" s="93"/>
      <c r="S72" s="93"/>
      <c r="T72" s="93"/>
      <c r="U72" s="93"/>
      <c r="V72" s="93"/>
      <c r="W72" s="93"/>
      <c r="X72" s="93"/>
      <c r="Y72" s="93"/>
      <c r="Z72" s="86"/>
      <c r="AA72" s="103"/>
      <c r="AB72" s="90"/>
      <c r="AC72" s="90"/>
      <c r="AD72" s="93"/>
      <c r="AE72" s="107"/>
      <c r="AF72" s="107"/>
      <c r="AG72" s="93"/>
      <c r="AH72" s="55"/>
      <c r="AI72" s="55"/>
      <c r="AJ72" s="55"/>
      <c r="AK72" s="55"/>
      <c r="AL72" s="91"/>
    </row>
    <row r="73" spans="1:38" ht="31.5" customHeight="1">
      <c r="A73" s="59"/>
      <c r="B73" s="123"/>
      <c r="C73" s="93"/>
      <c r="D73" s="87"/>
      <c r="E73" s="93"/>
      <c r="F73" s="124"/>
      <c r="G73" s="124"/>
      <c r="H73" s="87"/>
      <c r="I73" s="87"/>
      <c r="J73" s="87"/>
      <c r="K73" s="77"/>
      <c r="L73" s="93"/>
      <c r="M73" s="55"/>
      <c r="N73" s="55"/>
      <c r="O73" s="93"/>
      <c r="P73" s="93"/>
      <c r="Q73" s="93"/>
      <c r="R73" s="93"/>
      <c r="S73" s="93"/>
      <c r="T73" s="93"/>
      <c r="U73" s="93"/>
      <c r="V73" s="93"/>
      <c r="W73" s="93"/>
      <c r="X73" s="93"/>
      <c r="Y73" s="93"/>
      <c r="Z73" s="86"/>
      <c r="AA73" s="103"/>
      <c r="AB73" s="90"/>
      <c r="AC73" s="90"/>
      <c r="AD73" s="93"/>
      <c r="AE73" s="107"/>
      <c r="AF73" s="107"/>
      <c r="AG73" s="93"/>
      <c r="AH73" s="55"/>
      <c r="AI73" s="55"/>
      <c r="AJ73" s="55"/>
      <c r="AK73" s="55"/>
      <c r="AL73" s="91"/>
    </row>
    <row r="74" spans="1:38" ht="30.75" customHeight="1">
      <c r="A74" s="59"/>
      <c r="B74" s="123"/>
      <c r="C74" s="93"/>
      <c r="D74" s="87"/>
      <c r="E74" s="93"/>
      <c r="F74" s="124"/>
      <c r="G74" s="124"/>
      <c r="H74" s="87"/>
      <c r="I74" s="87"/>
      <c r="J74" s="87"/>
      <c r="K74" s="77"/>
      <c r="L74" s="93"/>
      <c r="M74" s="55"/>
      <c r="N74" s="55"/>
      <c r="O74" s="93"/>
      <c r="P74" s="93"/>
      <c r="Q74" s="93"/>
      <c r="R74" s="93"/>
      <c r="S74" s="93"/>
      <c r="T74" s="93"/>
      <c r="U74" s="93"/>
      <c r="V74" s="93"/>
      <c r="W74" s="93"/>
      <c r="X74" s="93"/>
      <c r="Y74" s="93"/>
      <c r="Z74" s="86"/>
      <c r="AA74" s="103"/>
      <c r="AB74" s="90"/>
      <c r="AC74" s="90"/>
      <c r="AD74" s="93"/>
      <c r="AE74" s="107"/>
      <c r="AF74" s="107"/>
      <c r="AG74" s="93"/>
      <c r="AH74" s="55"/>
      <c r="AI74" s="55"/>
      <c r="AJ74" s="55"/>
      <c r="AK74" s="55"/>
      <c r="AL74" s="91"/>
    </row>
    <row r="75" spans="1:38" ht="39.75" customHeight="1">
      <c r="A75" s="59"/>
      <c r="B75" s="123"/>
      <c r="C75" s="93"/>
      <c r="D75" s="87"/>
      <c r="E75" s="93"/>
      <c r="F75" s="124"/>
      <c r="G75" s="124"/>
      <c r="H75" s="87"/>
      <c r="I75" s="87"/>
      <c r="J75" s="87"/>
      <c r="K75" s="77"/>
      <c r="L75" s="93"/>
      <c r="M75" s="55"/>
      <c r="N75" s="55"/>
      <c r="O75" s="93"/>
      <c r="P75" s="93"/>
      <c r="Q75" s="93"/>
      <c r="R75" s="93"/>
      <c r="S75" s="93"/>
      <c r="T75" s="93"/>
      <c r="U75" s="93"/>
      <c r="V75" s="93"/>
      <c r="W75" s="93"/>
      <c r="X75" s="93"/>
      <c r="Y75" s="93"/>
      <c r="Z75" s="86"/>
      <c r="AA75" s="103"/>
      <c r="AB75" s="90"/>
      <c r="AC75" s="90"/>
      <c r="AD75" s="93"/>
      <c r="AE75" s="107"/>
      <c r="AF75" s="107"/>
      <c r="AG75" s="93"/>
      <c r="AH75" s="55"/>
      <c r="AI75" s="55"/>
      <c r="AJ75" s="55"/>
      <c r="AK75" s="55"/>
      <c r="AL75" s="91"/>
    </row>
    <row r="76" spans="1:38" ht="39.75" customHeight="1">
      <c r="A76" s="59"/>
      <c r="B76" s="123"/>
      <c r="C76" s="93"/>
      <c r="D76" s="87"/>
      <c r="E76" s="93"/>
      <c r="F76" s="124"/>
      <c r="G76" s="124"/>
      <c r="H76" s="87"/>
      <c r="I76" s="87"/>
      <c r="J76" s="87"/>
      <c r="K76" s="77"/>
      <c r="L76" s="93"/>
      <c r="M76" s="55"/>
      <c r="N76" s="55"/>
      <c r="O76" s="93"/>
      <c r="P76" s="93"/>
      <c r="Q76" s="93"/>
      <c r="R76" s="93"/>
      <c r="S76" s="93"/>
      <c r="T76" s="93"/>
      <c r="U76" s="93"/>
      <c r="V76" s="93"/>
      <c r="W76" s="93"/>
      <c r="X76" s="93"/>
      <c r="Y76" s="93"/>
      <c r="Z76" s="86"/>
      <c r="AA76" s="103"/>
      <c r="AB76" s="90"/>
      <c r="AC76" s="90"/>
      <c r="AD76" s="93"/>
      <c r="AE76" s="107"/>
      <c r="AF76" s="107"/>
      <c r="AG76" s="93"/>
      <c r="AH76" s="55"/>
      <c r="AI76" s="55"/>
      <c r="AJ76" s="55"/>
      <c r="AK76" s="55"/>
      <c r="AL76" s="91"/>
    </row>
    <row r="77" spans="1:38" ht="30" customHeight="1">
      <c r="A77" s="59"/>
      <c r="B77" s="123"/>
      <c r="C77" s="93"/>
      <c r="D77" s="87"/>
      <c r="E77" s="93"/>
      <c r="F77" s="124"/>
      <c r="G77" s="124"/>
      <c r="H77" s="87"/>
      <c r="I77" s="87"/>
      <c r="J77" s="87"/>
      <c r="K77" s="77"/>
      <c r="L77" s="93"/>
      <c r="M77" s="55"/>
      <c r="N77" s="55"/>
      <c r="O77" s="93"/>
      <c r="P77" s="93"/>
      <c r="Q77" s="93"/>
      <c r="R77" s="93"/>
      <c r="S77" s="93"/>
      <c r="T77" s="93"/>
      <c r="U77" s="93"/>
      <c r="V77" s="93"/>
      <c r="W77" s="93"/>
      <c r="X77" s="93"/>
      <c r="Y77" s="93"/>
      <c r="Z77" s="86"/>
      <c r="AA77" s="103"/>
      <c r="AB77" s="90"/>
      <c r="AC77" s="90"/>
      <c r="AD77" s="87" t="s">
        <v>132</v>
      </c>
      <c r="AE77" s="107" t="s">
        <v>65</v>
      </c>
      <c r="AF77" s="107" t="s">
        <v>66</v>
      </c>
      <c r="AG77" s="92">
        <v>38717</v>
      </c>
      <c r="AH77" s="55"/>
      <c r="AI77" s="55"/>
      <c r="AJ77" s="55"/>
      <c r="AK77" s="55"/>
      <c r="AL77" s="91" t="s">
        <v>110</v>
      </c>
    </row>
    <row r="78" spans="1:38" ht="30" customHeight="1">
      <c r="A78" s="59"/>
      <c r="B78" s="123"/>
      <c r="C78" s="93"/>
      <c r="D78" s="87"/>
      <c r="E78" s="93"/>
      <c r="F78" s="124"/>
      <c r="G78" s="124"/>
      <c r="H78" s="87"/>
      <c r="I78" s="87"/>
      <c r="J78" s="87"/>
      <c r="K78" s="77"/>
      <c r="L78" s="93"/>
      <c r="M78" s="55"/>
      <c r="N78" s="55"/>
      <c r="O78" s="93"/>
      <c r="P78" s="93"/>
      <c r="Q78" s="93"/>
      <c r="R78" s="93"/>
      <c r="S78" s="93"/>
      <c r="T78" s="93"/>
      <c r="U78" s="93"/>
      <c r="V78" s="93"/>
      <c r="W78" s="93"/>
      <c r="X78" s="93"/>
      <c r="Y78" s="93"/>
      <c r="Z78" s="86"/>
      <c r="AA78" s="103"/>
      <c r="AB78" s="90"/>
      <c r="AC78" s="90"/>
      <c r="AD78" s="87"/>
      <c r="AE78" s="107"/>
      <c r="AF78" s="107"/>
      <c r="AG78" s="93"/>
      <c r="AH78" s="55"/>
      <c r="AI78" s="55"/>
      <c r="AJ78" s="55"/>
      <c r="AK78" s="55"/>
      <c r="AL78" s="91"/>
    </row>
    <row r="79" spans="1:38" ht="28.5" customHeight="1">
      <c r="A79" s="59"/>
      <c r="B79" s="123"/>
      <c r="C79" s="93"/>
      <c r="D79" s="87"/>
      <c r="E79" s="93"/>
      <c r="F79" s="124"/>
      <c r="G79" s="124"/>
      <c r="H79" s="87"/>
      <c r="I79" s="87"/>
      <c r="J79" s="87"/>
      <c r="K79" s="77"/>
      <c r="L79" s="93"/>
      <c r="M79" s="55"/>
      <c r="N79" s="55"/>
      <c r="O79" s="93"/>
      <c r="P79" s="93"/>
      <c r="Q79" s="93"/>
      <c r="R79" s="93"/>
      <c r="S79" s="93"/>
      <c r="T79" s="93"/>
      <c r="U79" s="93"/>
      <c r="V79" s="93"/>
      <c r="W79" s="93"/>
      <c r="X79" s="93"/>
      <c r="Y79" s="93"/>
      <c r="Z79" s="86"/>
      <c r="AA79" s="103"/>
      <c r="AB79" s="90"/>
      <c r="AC79" s="90"/>
      <c r="AD79" s="87"/>
      <c r="AE79" s="107"/>
      <c r="AF79" s="107"/>
      <c r="AG79" s="93"/>
      <c r="AH79" s="55"/>
      <c r="AI79" s="55"/>
      <c r="AJ79" s="55"/>
      <c r="AK79" s="55"/>
      <c r="AL79" s="91"/>
    </row>
    <row r="80" spans="1:38" ht="19.5" customHeight="1">
      <c r="A80" s="59"/>
      <c r="B80" s="123"/>
      <c r="C80" s="93"/>
      <c r="D80" s="87"/>
      <c r="E80" s="93"/>
      <c r="F80" s="124"/>
      <c r="G80" s="124"/>
      <c r="H80" s="87"/>
      <c r="I80" s="87"/>
      <c r="J80" s="87"/>
      <c r="K80" s="77"/>
      <c r="L80" s="93"/>
      <c r="M80" s="55"/>
      <c r="N80" s="55"/>
      <c r="O80" s="93"/>
      <c r="P80" s="93"/>
      <c r="Q80" s="93"/>
      <c r="R80" s="93"/>
      <c r="S80" s="93"/>
      <c r="T80" s="93"/>
      <c r="U80" s="93"/>
      <c r="V80" s="93"/>
      <c r="W80" s="93"/>
      <c r="X80" s="93"/>
      <c r="Y80" s="93"/>
      <c r="Z80" s="86"/>
      <c r="AA80" s="103"/>
      <c r="AB80" s="90"/>
      <c r="AC80" s="90"/>
      <c r="AD80" s="87"/>
      <c r="AE80" s="107"/>
      <c r="AF80" s="107"/>
      <c r="AG80" s="93"/>
      <c r="AH80" s="55"/>
      <c r="AI80" s="55"/>
      <c r="AJ80" s="55"/>
      <c r="AK80" s="55"/>
      <c r="AL80" s="91"/>
    </row>
    <row r="81" spans="1:38" ht="12.75">
      <c r="A81" s="59"/>
      <c r="B81" s="123"/>
      <c r="C81" s="93"/>
      <c r="D81" s="87"/>
      <c r="E81" s="93"/>
      <c r="F81" s="124"/>
      <c r="G81" s="124"/>
      <c r="H81" s="87"/>
      <c r="I81" s="87"/>
      <c r="J81" s="87"/>
      <c r="K81" s="77"/>
      <c r="L81" s="93"/>
      <c r="M81" s="55"/>
      <c r="N81" s="55"/>
      <c r="O81" s="93"/>
      <c r="P81" s="93"/>
      <c r="Q81" s="93"/>
      <c r="R81" s="93"/>
      <c r="S81" s="93"/>
      <c r="T81" s="93"/>
      <c r="U81" s="93"/>
      <c r="V81" s="93"/>
      <c r="W81" s="93"/>
      <c r="X81" s="93"/>
      <c r="Y81" s="93"/>
      <c r="Z81" s="86"/>
      <c r="AA81" s="103"/>
      <c r="AB81" s="90"/>
      <c r="AC81" s="90"/>
      <c r="AD81" s="87" t="s">
        <v>133</v>
      </c>
      <c r="AE81" s="107" t="s">
        <v>65</v>
      </c>
      <c r="AF81" s="107" t="s">
        <v>66</v>
      </c>
      <c r="AG81" s="92">
        <v>38717</v>
      </c>
      <c r="AH81" s="55"/>
      <c r="AI81" s="55"/>
      <c r="AJ81" s="55"/>
      <c r="AK81" s="55"/>
      <c r="AL81" s="91" t="s">
        <v>111</v>
      </c>
    </row>
    <row r="82" spans="1:38" ht="24.75" customHeight="1">
      <c r="A82" s="59"/>
      <c r="B82" s="123"/>
      <c r="C82" s="93"/>
      <c r="D82" s="87"/>
      <c r="E82" s="93"/>
      <c r="F82" s="124"/>
      <c r="G82" s="124"/>
      <c r="H82" s="87"/>
      <c r="I82" s="87"/>
      <c r="J82" s="87"/>
      <c r="K82" s="77"/>
      <c r="L82" s="93"/>
      <c r="M82" s="55"/>
      <c r="N82" s="55"/>
      <c r="O82" s="93"/>
      <c r="P82" s="93"/>
      <c r="Q82" s="93"/>
      <c r="R82" s="93"/>
      <c r="S82" s="93"/>
      <c r="T82" s="93"/>
      <c r="U82" s="93"/>
      <c r="V82" s="93"/>
      <c r="W82" s="93"/>
      <c r="X82" s="93"/>
      <c r="Y82" s="93"/>
      <c r="Z82" s="86"/>
      <c r="AA82" s="103"/>
      <c r="AB82" s="90"/>
      <c r="AC82" s="90"/>
      <c r="AD82" s="93"/>
      <c r="AE82" s="107"/>
      <c r="AF82" s="107"/>
      <c r="AG82" s="93"/>
      <c r="AH82" s="55"/>
      <c r="AI82" s="55"/>
      <c r="AJ82" s="55"/>
      <c r="AK82" s="55"/>
      <c r="AL82" s="91"/>
    </row>
    <row r="83" spans="1:38" ht="38.25" customHeight="1">
      <c r="A83" s="59"/>
      <c r="B83" s="123"/>
      <c r="C83" s="93"/>
      <c r="D83" s="87"/>
      <c r="E83" s="93"/>
      <c r="F83" s="124"/>
      <c r="G83" s="124"/>
      <c r="H83" s="87"/>
      <c r="I83" s="87"/>
      <c r="J83" s="87"/>
      <c r="K83" s="77"/>
      <c r="L83" s="93"/>
      <c r="M83" s="55"/>
      <c r="N83" s="55"/>
      <c r="O83" s="93"/>
      <c r="P83" s="93"/>
      <c r="Q83" s="93"/>
      <c r="R83" s="93"/>
      <c r="S83" s="93"/>
      <c r="T83" s="93"/>
      <c r="U83" s="93"/>
      <c r="V83" s="93"/>
      <c r="W83" s="93"/>
      <c r="X83" s="93"/>
      <c r="Y83" s="93"/>
      <c r="Z83" s="86"/>
      <c r="AA83" s="103"/>
      <c r="AB83" s="90"/>
      <c r="AC83" s="90"/>
      <c r="AD83" s="93"/>
      <c r="AE83" s="107"/>
      <c r="AF83" s="107"/>
      <c r="AG83" s="93"/>
      <c r="AH83" s="55"/>
      <c r="AI83" s="55"/>
      <c r="AJ83" s="55"/>
      <c r="AK83" s="55"/>
      <c r="AL83" s="91"/>
    </row>
    <row r="84" spans="1:38" ht="44.25" customHeight="1">
      <c r="A84" s="59"/>
      <c r="B84" s="123"/>
      <c r="C84" s="93"/>
      <c r="D84" s="87"/>
      <c r="E84" s="93"/>
      <c r="F84" s="124"/>
      <c r="G84" s="124"/>
      <c r="H84" s="87"/>
      <c r="I84" s="87"/>
      <c r="J84" s="87"/>
      <c r="K84" s="77"/>
      <c r="L84" s="93"/>
      <c r="M84" s="55"/>
      <c r="N84" s="55"/>
      <c r="O84" s="93"/>
      <c r="P84" s="93"/>
      <c r="Q84" s="93"/>
      <c r="R84" s="93"/>
      <c r="S84" s="93"/>
      <c r="T84" s="93"/>
      <c r="U84" s="93"/>
      <c r="V84" s="93"/>
      <c r="W84" s="93"/>
      <c r="X84" s="93"/>
      <c r="Y84" s="93"/>
      <c r="Z84" s="86"/>
      <c r="AA84" s="103"/>
      <c r="AB84" s="90"/>
      <c r="AC84" s="90"/>
      <c r="AD84" s="93"/>
      <c r="AE84" s="107"/>
      <c r="AF84" s="107"/>
      <c r="AG84" s="93"/>
      <c r="AH84" s="55"/>
      <c r="AI84" s="55"/>
      <c r="AJ84" s="55"/>
      <c r="AK84" s="55"/>
      <c r="AL84" s="91"/>
    </row>
    <row r="85" spans="1:38" ht="42.75" customHeight="1">
      <c r="A85" s="59"/>
      <c r="B85" s="123"/>
      <c r="C85" s="93"/>
      <c r="D85" s="87"/>
      <c r="E85" s="93"/>
      <c r="F85" s="124"/>
      <c r="G85" s="124"/>
      <c r="H85" s="87"/>
      <c r="I85" s="87"/>
      <c r="J85" s="87"/>
      <c r="K85" s="77"/>
      <c r="L85" s="93"/>
      <c r="M85" s="55"/>
      <c r="N85" s="55"/>
      <c r="O85" s="93"/>
      <c r="P85" s="93"/>
      <c r="Q85" s="93"/>
      <c r="R85" s="93"/>
      <c r="S85" s="93"/>
      <c r="T85" s="93"/>
      <c r="U85" s="93"/>
      <c r="V85" s="93"/>
      <c r="W85" s="93"/>
      <c r="X85" s="93"/>
      <c r="Y85" s="93"/>
      <c r="Z85" s="86"/>
      <c r="AA85" s="103"/>
      <c r="AB85" s="90"/>
      <c r="AC85" s="90"/>
      <c r="AD85" s="93"/>
      <c r="AE85" s="107"/>
      <c r="AF85" s="107"/>
      <c r="AG85" s="93"/>
      <c r="AH85" s="55"/>
      <c r="AI85" s="55"/>
      <c r="AJ85" s="55"/>
      <c r="AK85" s="55"/>
      <c r="AL85" s="91"/>
    </row>
    <row r="86" spans="1:38" ht="12.75">
      <c r="A86" s="99" t="s">
        <v>55</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1"/>
    </row>
    <row r="87" spans="1:38" ht="14.25" customHeight="1">
      <c r="A87" s="59" t="s">
        <v>61</v>
      </c>
      <c r="B87" s="61">
        <v>4</v>
      </c>
      <c r="C87" s="63" t="s">
        <v>79</v>
      </c>
      <c r="D87" s="115" t="s">
        <v>77</v>
      </c>
      <c r="E87" s="115" t="s">
        <v>80</v>
      </c>
      <c r="F87" s="64" t="s">
        <v>81</v>
      </c>
      <c r="G87" s="64" t="s">
        <v>82</v>
      </c>
      <c r="H87" s="115" t="s">
        <v>83</v>
      </c>
      <c r="I87" s="115" t="s">
        <v>56</v>
      </c>
      <c r="J87" s="115">
        <v>2</v>
      </c>
      <c r="K87" s="52"/>
      <c r="L87" s="115">
        <v>2</v>
      </c>
      <c r="M87" s="50"/>
      <c r="N87" s="50"/>
      <c r="O87" s="117">
        <v>38717</v>
      </c>
      <c r="P87" s="103"/>
      <c r="Q87" s="103"/>
      <c r="R87" s="103"/>
      <c r="S87" s="103"/>
      <c r="T87" s="103"/>
      <c r="U87" s="103"/>
      <c r="V87" s="103"/>
      <c r="W87" s="103"/>
      <c r="X87" s="103"/>
      <c r="Y87" s="103"/>
      <c r="Z87" s="109" t="s">
        <v>0</v>
      </c>
      <c r="AA87" s="111"/>
      <c r="AB87" s="172">
        <v>1</v>
      </c>
      <c r="AC87" s="172">
        <v>1</v>
      </c>
      <c r="AD87" s="93" t="s">
        <v>90</v>
      </c>
      <c r="AE87" s="107" t="s">
        <v>81</v>
      </c>
      <c r="AF87" s="107" t="s">
        <v>91</v>
      </c>
      <c r="AG87" s="104">
        <v>38646</v>
      </c>
      <c r="AH87" s="77"/>
      <c r="AI87" s="77"/>
      <c r="AJ87" s="77"/>
      <c r="AK87" s="77"/>
      <c r="AL87" s="98" t="s">
        <v>114</v>
      </c>
    </row>
    <row r="88" spans="1:38" ht="5.25" customHeight="1">
      <c r="A88" s="59"/>
      <c r="B88" s="61"/>
      <c r="C88" s="115"/>
      <c r="D88" s="115"/>
      <c r="E88" s="115"/>
      <c r="F88" s="64"/>
      <c r="G88" s="64"/>
      <c r="H88" s="115"/>
      <c r="I88" s="115"/>
      <c r="J88" s="115"/>
      <c r="K88" s="49"/>
      <c r="L88" s="115"/>
      <c r="M88" s="50"/>
      <c r="N88" s="50"/>
      <c r="O88" s="111"/>
      <c r="P88" s="103"/>
      <c r="Q88" s="103"/>
      <c r="R88" s="103"/>
      <c r="S88" s="103"/>
      <c r="T88" s="103"/>
      <c r="U88" s="103"/>
      <c r="V88" s="103"/>
      <c r="W88" s="103"/>
      <c r="X88" s="103"/>
      <c r="Y88" s="103"/>
      <c r="Z88" s="109"/>
      <c r="AA88" s="111"/>
      <c r="AB88" s="90"/>
      <c r="AC88" s="90"/>
      <c r="AD88" s="93"/>
      <c r="AE88" s="107"/>
      <c r="AF88" s="107"/>
      <c r="AG88" s="96"/>
      <c r="AH88" s="77"/>
      <c r="AI88" s="77"/>
      <c r="AJ88" s="77"/>
      <c r="AK88" s="77"/>
      <c r="AL88" s="98"/>
    </row>
    <row r="89" spans="1:38" ht="5.25" customHeight="1">
      <c r="A89" s="59"/>
      <c r="B89" s="61"/>
      <c r="C89" s="115"/>
      <c r="D89" s="115"/>
      <c r="E89" s="115"/>
      <c r="F89" s="64"/>
      <c r="G89" s="64"/>
      <c r="H89" s="115"/>
      <c r="I89" s="115"/>
      <c r="J89" s="115"/>
      <c r="K89" s="49"/>
      <c r="L89" s="115"/>
      <c r="M89" s="50"/>
      <c r="N89" s="50"/>
      <c r="O89" s="111"/>
      <c r="P89" s="103"/>
      <c r="Q89" s="103"/>
      <c r="R89" s="103"/>
      <c r="S89" s="103"/>
      <c r="T89" s="103"/>
      <c r="U89" s="103"/>
      <c r="V89" s="103"/>
      <c r="W89" s="103"/>
      <c r="X89" s="103"/>
      <c r="Y89" s="103"/>
      <c r="Z89" s="109"/>
      <c r="AA89" s="111"/>
      <c r="AB89" s="90"/>
      <c r="AC89" s="90"/>
      <c r="AD89" s="93"/>
      <c r="AE89" s="107"/>
      <c r="AF89" s="107"/>
      <c r="AG89" s="96"/>
      <c r="AH89" s="77"/>
      <c r="AI89" s="77"/>
      <c r="AJ89" s="77"/>
      <c r="AK89" s="77"/>
      <c r="AL89" s="98"/>
    </row>
    <row r="90" spans="1:38" ht="39" customHeight="1">
      <c r="A90" s="59"/>
      <c r="B90" s="61"/>
      <c r="C90" s="115"/>
      <c r="D90" s="115"/>
      <c r="E90" s="115"/>
      <c r="F90" s="64"/>
      <c r="G90" s="64"/>
      <c r="H90" s="115"/>
      <c r="I90" s="115"/>
      <c r="J90" s="115"/>
      <c r="K90" s="49"/>
      <c r="L90" s="115"/>
      <c r="M90" s="50"/>
      <c r="N90" s="50"/>
      <c r="O90" s="111"/>
      <c r="P90" s="103"/>
      <c r="Q90" s="103"/>
      <c r="R90" s="103"/>
      <c r="S90" s="103"/>
      <c r="T90" s="103"/>
      <c r="U90" s="103"/>
      <c r="V90" s="103"/>
      <c r="W90" s="103"/>
      <c r="X90" s="103"/>
      <c r="Y90" s="103"/>
      <c r="Z90" s="109"/>
      <c r="AA90" s="111"/>
      <c r="AB90" s="90"/>
      <c r="AC90" s="90"/>
      <c r="AD90" s="93"/>
      <c r="AE90" s="107"/>
      <c r="AF90" s="107"/>
      <c r="AG90" s="96"/>
      <c r="AH90" s="77"/>
      <c r="AI90" s="77"/>
      <c r="AJ90" s="77"/>
      <c r="AK90" s="77"/>
      <c r="AL90" s="98"/>
    </row>
    <row r="91" spans="1:38" ht="5.25" customHeight="1">
      <c r="A91" s="59"/>
      <c r="B91" s="61"/>
      <c r="C91" s="115"/>
      <c r="D91" s="115"/>
      <c r="E91" s="115"/>
      <c r="F91" s="64"/>
      <c r="G91" s="64"/>
      <c r="H91" s="115"/>
      <c r="I91" s="115"/>
      <c r="J91" s="115"/>
      <c r="K91" s="49"/>
      <c r="L91" s="115"/>
      <c r="M91" s="50"/>
      <c r="N91" s="50"/>
      <c r="O91" s="111"/>
      <c r="P91" s="103"/>
      <c r="Q91" s="103"/>
      <c r="R91" s="103"/>
      <c r="S91" s="103"/>
      <c r="T91" s="103"/>
      <c r="U91" s="103"/>
      <c r="V91" s="103"/>
      <c r="W91" s="103"/>
      <c r="X91" s="103"/>
      <c r="Y91" s="103"/>
      <c r="Z91" s="109"/>
      <c r="AA91" s="111"/>
      <c r="AB91" s="90"/>
      <c r="AC91" s="90"/>
      <c r="AD91" s="93"/>
      <c r="AE91" s="107"/>
      <c r="AF91" s="107"/>
      <c r="AG91" s="96"/>
      <c r="AH91" s="77"/>
      <c r="AI91" s="77"/>
      <c r="AJ91" s="77"/>
      <c r="AK91" s="77"/>
      <c r="AL91" s="98"/>
    </row>
    <row r="92" spans="1:38" ht="5.25" customHeight="1">
      <c r="A92" s="59"/>
      <c r="B92" s="61"/>
      <c r="C92" s="115"/>
      <c r="D92" s="115"/>
      <c r="E92" s="115"/>
      <c r="F92" s="64"/>
      <c r="G92" s="64"/>
      <c r="H92" s="115"/>
      <c r="I92" s="115"/>
      <c r="J92" s="115"/>
      <c r="K92" s="49"/>
      <c r="L92" s="115"/>
      <c r="M92" s="50"/>
      <c r="N92" s="50"/>
      <c r="O92" s="111"/>
      <c r="P92" s="103"/>
      <c r="Q92" s="103"/>
      <c r="R92" s="103"/>
      <c r="S92" s="103"/>
      <c r="T92" s="103"/>
      <c r="U92" s="103"/>
      <c r="V92" s="103"/>
      <c r="W92" s="103"/>
      <c r="X92" s="103"/>
      <c r="Y92" s="103"/>
      <c r="Z92" s="109"/>
      <c r="AA92" s="111"/>
      <c r="AB92" s="90"/>
      <c r="AC92" s="90"/>
      <c r="AD92" s="93"/>
      <c r="AE92" s="107"/>
      <c r="AF92" s="107"/>
      <c r="AG92" s="96"/>
      <c r="AH92" s="77"/>
      <c r="AI92" s="77"/>
      <c r="AJ92" s="77"/>
      <c r="AK92" s="77"/>
      <c r="AL92" s="98"/>
    </row>
    <row r="93" spans="1:38" ht="5.25" customHeight="1">
      <c r="A93" s="59"/>
      <c r="B93" s="61"/>
      <c r="C93" s="115"/>
      <c r="D93" s="115"/>
      <c r="E93" s="115"/>
      <c r="F93" s="64"/>
      <c r="G93" s="64"/>
      <c r="H93" s="115"/>
      <c r="I93" s="115"/>
      <c r="J93" s="115"/>
      <c r="K93" s="49"/>
      <c r="L93" s="115"/>
      <c r="M93" s="50"/>
      <c r="N93" s="50"/>
      <c r="O93" s="111"/>
      <c r="P93" s="103"/>
      <c r="Q93" s="103"/>
      <c r="R93" s="103"/>
      <c r="S93" s="103"/>
      <c r="T93" s="103"/>
      <c r="U93" s="103"/>
      <c r="V93" s="103"/>
      <c r="W93" s="103"/>
      <c r="X93" s="103"/>
      <c r="Y93" s="103"/>
      <c r="Z93" s="109"/>
      <c r="AA93" s="111"/>
      <c r="AB93" s="90"/>
      <c r="AC93" s="90"/>
      <c r="AD93" s="93"/>
      <c r="AE93" s="107"/>
      <c r="AF93" s="107"/>
      <c r="AG93" s="96"/>
      <c r="AH93" s="77"/>
      <c r="AI93" s="77"/>
      <c r="AJ93" s="77"/>
      <c r="AK93" s="77"/>
      <c r="AL93" s="98"/>
    </row>
    <row r="94" spans="1:38" ht="5.25" customHeight="1">
      <c r="A94" s="59"/>
      <c r="B94" s="61"/>
      <c r="C94" s="115"/>
      <c r="D94" s="115"/>
      <c r="E94" s="115"/>
      <c r="F94" s="64"/>
      <c r="G94" s="64"/>
      <c r="H94" s="115"/>
      <c r="I94" s="115"/>
      <c r="J94" s="115"/>
      <c r="K94" s="49"/>
      <c r="L94" s="115"/>
      <c r="M94" s="50"/>
      <c r="N94" s="50"/>
      <c r="O94" s="111"/>
      <c r="P94" s="103"/>
      <c r="Q94" s="103"/>
      <c r="R94" s="103"/>
      <c r="S94" s="103"/>
      <c r="T94" s="103"/>
      <c r="U94" s="103"/>
      <c r="V94" s="103"/>
      <c r="W94" s="103"/>
      <c r="X94" s="103"/>
      <c r="Y94" s="103"/>
      <c r="Z94" s="109"/>
      <c r="AA94" s="111"/>
      <c r="AB94" s="90"/>
      <c r="AC94" s="90"/>
      <c r="AD94" s="93"/>
      <c r="AE94" s="107"/>
      <c r="AF94" s="107"/>
      <c r="AG94" s="96"/>
      <c r="AH94" s="77"/>
      <c r="AI94" s="77"/>
      <c r="AJ94" s="77"/>
      <c r="AK94" s="77"/>
      <c r="AL94" s="98"/>
    </row>
    <row r="95" spans="1:38" ht="5.25" customHeight="1">
      <c r="A95" s="59"/>
      <c r="B95" s="61"/>
      <c r="C95" s="115"/>
      <c r="D95" s="115"/>
      <c r="E95" s="115"/>
      <c r="F95" s="64"/>
      <c r="G95" s="64"/>
      <c r="H95" s="115"/>
      <c r="I95" s="115"/>
      <c r="J95" s="115"/>
      <c r="K95" s="49"/>
      <c r="L95" s="115"/>
      <c r="M95" s="50"/>
      <c r="N95" s="50"/>
      <c r="O95" s="111"/>
      <c r="P95" s="103"/>
      <c r="Q95" s="103"/>
      <c r="R95" s="103"/>
      <c r="S95" s="103"/>
      <c r="T95" s="103"/>
      <c r="U95" s="103"/>
      <c r="V95" s="103"/>
      <c r="W95" s="103"/>
      <c r="X95" s="103"/>
      <c r="Y95" s="103"/>
      <c r="Z95" s="109"/>
      <c r="AA95" s="111"/>
      <c r="AB95" s="90"/>
      <c r="AC95" s="90"/>
      <c r="AD95" s="93"/>
      <c r="AE95" s="107"/>
      <c r="AF95" s="107"/>
      <c r="AG95" s="96"/>
      <c r="AH95" s="77"/>
      <c r="AI95" s="77"/>
      <c r="AJ95" s="77"/>
      <c r="AK95" s="77"/>
      <c r="AL95" s="98"/>
    </row>
    <row r="96" spans="1:38" ht="16.5" customHeight="1">
      <c r="A96" s="59"/>
      <c r="B96" s="61"/>
      <c r="C96" s="115"/>
      <c r="D96" s="115"/>
      <c r="E96" s="115"/>
      <c r="F96" s="64"/>
      <c r="G96" s="64"/>
      <c r="H96" s="115"/>
      <c r="I96" s="115"/>
      <c r="J96" s="115"/>
      <c r="K96" s="49"/>
      <c r="L96" s="115"/>
      <c r="M96" s="50"/>
      <c r="N96" s="50"/>
      <c r="O96" s="111"/>
      <c r="P96" s="103"/>
      <c r="Q96" s="103"/>
      <c r="R96" s="103"/>
      <c r="S96" s="103"/>
      <c r="T96" s="103"/>
      <c r="U96" s="103"/>
      <c r="V96" s="103"/>
      <c r="W96" s="103"/>
      <c r="X96" s="103"/>
      <c r="Y96" s="103"/>
      <c r="Z96" s="109"/>
      <c r="AA96" s="111"/>
      <c r="AB96" s="90"/>
      <c r="AC96" s="90"/>
      <c r="AD96" s="93"/>
      <c r="AE96" s="107"/>
      <c r="AF96" s="107"/>
      <c r="AG96" s="96"/>
      <c r="AH96" s="77"/>
      <c r="AI96" s="77"/>
      <c r="AJ96" s="77"/>
      <c r="AK96" s="77"/>
      <c r="AL96" s="98"/>
    </row>
    <row r="97" spans="1:38" ht="5.25" customHeight="1">
      <c r="A97" s="59"/>
      <c r="B97" s="61"/>
      <c r="C97" s="115"/>
      <c r="D97" s="115"/>
      <c r="E97" s="115"/>
      <c r="F97" s="64"/>
      <c r="G97" s="64"/>
      <c r="H97" s="115"/>
      <c r="I97" s="115"/>
      <c r="J97" s="115"/>
      <c r="K97" s="49"/>
      <c r="L97" s="115"/>
      <c r="M97" s="50"/>
      <c r="N97" s="50"/>
      <c r="O97" s="111"/>
      <c r="P97" s="103"/>
      <c r="Q97" s="103"/>
      <c r="R97" s="103"/>
      <c r="S97" s="103"/>
      <c r="T97" s="103"/>
      <c r="U97" s="103"/>
      <c r="V97" s="103"/>
      <c r="W97" s="103"/>
      <c r="X97" s="103"/>
      <c r="Y97" s="103"/>
      <c r="Z97" s="109"/>
      <c r="AA97" s="111"/>
      <c r="AB97" s="90"/>
      <c r="AC97" s="90"/>
      <c r="AD97" s="93"/>
      <c r="AE97" s="107"/>
      <c r="AF97" s="107"/>
      <c r="AG97" s="96"/>
      <c r="AH97" s="77"/>
      <c r="AI97" s="77"/>
      <c r="AJ97" s="77"/>
      <c r="AK97" s="77"/>
      <c r="AL97" s="98"/>
    </row>
    <row r="98" spans="1:38" ht="5.25" customHeight="1">
      <c r="A98" s="59"/>
      <c r="B98" s="61"/>
      <c r="C98" s="115"/>
      <c r="D98" s="115"/>
      <c r="E98" s="115"/>
      <c r="F98" s="64"/>
      <c r="G98" s="64"/>
      <c r="H98" s="115"/>
      <c r="I98" s="115"/>
      <c r="J98" s="115"/>
      <c r="K98" s="49"/>
      <c r="L98" s="115"/>
      <c r="M98" s="50"/>
      <c r="N98" s="50"/>
      <c r="O98" s="111"/>
      <c r="P98" s="103"/>
      <c r="Q98" s="103"/>
      <c r="R98" s="103"/>
      <c r="S98" s="103"/>
      <c r="T98" s="103"/>
      <c r="U98" s="103"/>
      <c r="V98" s="103"/>
      <c r="W98" s="103"/>
      <c r="X98" s="103"/>
      <c r="Y98" s="103"/>
      <c r="Z98" s="109"/>
      <c r="AA98" s="111"/>
      <c r="AB98" s="90"/>
      <c r="AC98" s="90"/>
      <c r="AD98" s="93"/>
      <c r="AE98" s="107"/>
      <c r="AF98" s="107"/>
      <c r="AG98" s="96"/>
      <c r="AH98" s="77"/>
      <c r="AI98" s="77"/>
      <c r="AJ98" s="77"/>
      <c r="AK98" s="77"/>
      <c r="AL98" s="98"/>
    </row>
    <row r="99" spans="1:38" ht="5.25" customHeight="1">
      <c r="A99" s="59"/>
      <c r="B99" s="61"/>
      <c r="C99" s="115"/>
      <c r="D99" s="115"/>
      <c r="E99" s="115"/>
      <c r="F99" s="64"/>
      <c r="G99" s="64"/>
      <c r="H99" s="115"/>
      <c r="I99" s="115"/>
      <c r="J99" s="115"/>
      <c r="K99" s="49"/>
      <c r="L99" s="115"/>
      <c r="M99" s="50"/>
      <c r="N99" s="50"/>
      <c r="O99" s="111"/>
      <c r="P99" s="103"/>
      <c r="Q99" s="103"/>
      <c r="R99" s="103"/>
      <c r="S99" s="103"/>
      <c r="T99" s="103"/>
      <c r="U99" s="103"/>
      <c r="V99" s="103"/>
      <c r="W99" s="103"/>
      <c r="X99" s="103"/>
      <c r="Y99" s="103"/>
      <c r="Z99" s="109"/>
      <c r="AA99" s="111"/>
      <c r="AB99" s="90"/>
      <c r="AC99" s="90"/>
      <c r="AD99" s="93"/>
      <c r="AE99" s="107"/>
      <c r="AF99" s="107"/>
      <c r="AG99" s="96"/>
      <c r="AH99" s="77"/>
      <c r="AI99" s="77"/>
      <c r="AJ99" s="77"/>
      <c r="AK99" s="77"/>
      <c r="AL99" s="98"/>
    </row>
    <row r="100" spans="1:38" ht="5.25" customHeight="1">
      <c r="A100" s="59"/>
      <c r="B100" s="61"/>
      <c r="C100" s="115"/>
      <c r="D100" s="115"/>
      <c r="E100" s="115"/>
      <c r="F100" s="64"/>
      <c r="G100" s="64"/>
      <c r="H100" s="115"/>
      <c r="I100" s="115"/>
      <c r="J100" s="115"/>
      <c r="K100" s="49"/>
      <c r="L100" s="115"/>
      <c r="M100" s="50"/>
      <c r="N100" s="50"/>
      <c r="O100" s="111"/>
      <c r="P100" s="103"/>
      <c r="Q100" s="103"/>
      <c r="R100" s="103"/>
      <c r="S100" s="103"/>
      <c r="T100" s="103"/>
      <c r="U100" s="103"/>
      <c r="V100" s="103"/>
      <c r="W100" s="103"/>
      <c r="X100" s="103"/>
      <c r="Y100" s="103"/>
      <c r="Z100" s="109"/>
      <c r="AA100" s="111"/>
      <c r="AB100" s="90"/>
      <c r="AC100" s="90"/>
      <c r="AD100" s="93"/>
      <c r="AE100" s="107"/>
      <c r="AF100" s="107"/>
      <c r="AG100" s="96"/>
      <c r="AH100" s="77"/>
      <c r="AI100" s="77"/>
      <c r="AJ100" s="77"/>
      <c r="AK100" s="77"/>
      <c r="AL100" s="98"/>
    </row>
    <row r="101" spans="1:38" ht="11.25" customHeight="1">
      <c r="A101" s="59"/>
      <c r="B101" s="61"/>
      <c r="C101" s="115"/>
      <c r="D101" s="115"/>
      <c r="E101" s="115"/>
      <c r="F101" s="64"/>
      <c r="G101" s="64"/>
      <c r="H101" s="115"/>
      <c r="I101" s="115"/>
      <c r="J101" s="115"/>
      <c r="K101" s="49"/>
      <c r="L101" s="115"/>
      <c r="M101" s="50"/>
      <c r="N101" s="50"/>
      <c r="O101" s="111"/>
      <c r="P101" s="103"/>
      <c r="Q101" s="103"/>
      <c r="R101" s="103"/>
      <c r="S101" s="103"/>
      <c r="T101" s="103"/>
      <c r="U101" s="103"/>
      <c r="V101" s="103"/>
      <c r="W101" s="103"/>
      <c r="X101" s="103"/>
      <c r="Y101" s="103"/>
      <c r="Z101" s="109"/>
      <c r="AA101" s="111"/>
      <c r="AB101" s="90"/>
      <c r="AC101" s="90"/>
      <c r="AD101" s="93"/>
      <c r="AE101" s="107"/>
      <c r="AF101" s="107"/>
      <c r="AG101" s="96"/>
      <c r="AH101" s="77"/>
      <c r="AI101" s="77"/>
      <c r="AJ101" s="77"/>
      <c r="AK101" s="77"/>
      <c r="AL101" s="98"/>
    </row>
    <row r="102" spans="1:38" ht="5.25" customHeight="1">
      <c r="A102" s="59"/>
      <c r="B102" s="61"/>
      <c r="C102" s="115"/>
      <c r="D102" s="115"/>
      <c r="E102" s="115"/>
      <c r="F102" s="64"/>
      <c r="G102" s="64"/>
      <c r="H102" s="115"/>
      <c r="I102" s="115"/>
      <c r="J102" s="115"/>
      <c r="K102" s="49"/>
      <c r="L102" s="115"/>
      <c r="M102" s="50"/>
      <c r="N102" s="50"/>
      <c r="O102" s="111"/>
      <c r="P102" s="103"/>
      <c r="Q102" s="103"/>
      <c r="R102" s="103"/>
      <c r="S102" s="103"/>
      <c r="T102" s="103"/>
      <c r="U102" s="103"/>
      <c r="V102" s="103"/>
      <c r="W102" s="103"/>
      <c r="X102" s="103"/>
      <c r="Y102" s="103"/>
      <c r="Z102" s="109"/>
      <c r="AA102" s="111"/>
      <c r="AB102" s="90"/>
      <c r="AC102" s="90"/>
      <c r="AD102" s="93"/>
      <c r="AE102" s="107"/>
      <c r="AF102" s="107"/>
      <c r="AG102" s="96"/>
      <c r="AH102" s="77"/>
      <c r="AI102" s="77"/>
      <c r="AJ102" s="77"/>
      <c r="AK102" s="77"/>
      <c r="AL102" s="98"/>
    </row>
    <row r="103" spans="1:38" ht="5.25" customHeight="1">
      <c r="A103" s="59"/>
      <c r="B103" s="61"/>
      <c r="C103" s="115"/>
      <c r="D103" s="115"/>
      <c r="E103" s="115"/>
      <c r="F103" s="64"/>
      <c r="G103" s="64"/>
      <c r="H103" s="115"/>
      <c r="I103" s="115"/>
      <c r="J103" s="115"/>
      <c r="K103" s="49"/>
      <c r="L103" s="115"/>
      <c r="M103" s="50"/>
      <c r="N103" s="50"/>
      <c r="O103" s="111"/>
      <c r="P103" s="103"/>
      <c r="Q103" s="103"/>
      <c r="R103" s="103"/>
      <c r="S103" s="103"/>
      <c r="T103" s="103"/>
      <c r="U103" s="103"/>
      <c r="V103" s="103"/>
      <c r="W103" s="103"/>
      <c r="X103" s="103"/>
      <c r="Y103" s="103"/>
      <c r="Z103" s="109"/>
      <c r="AA103" s="111"/>
      <c r="AB103" s="90"/>
      <c r="AC103" s="90"/>
      <c r="AD103" s="93"/>
      <c r="AE103" s="107"/>
      <c r="AF103" s="107"/>
      <c r="AG103" s="96"/>
      <c r="AH103" s="77"/>
      <c r="AI103" s="77"/>
      <c r="AJ103" s="77"/>
      <c r="AK103" s="77"/>
      <c r="AL103" s="98"/>
    </row>
    <row r="104" spans="1:38" ht="5.25" customHeight="1">
      <c r="A104" s="59"/>
      <c r="B104" s="61"/>
      <c r="C104" s="115"/>
      <c r="D104" s="115"/>
      <c r="E104" s="115"/>
      <c r="F104" s="64"/>
      <c r="G104" s="64"/>
      <c r="H104" s="115"/>
      <c r="I104" s="115"/>
      <c r="J104" s="115"/>
      <c r="K104" s="49"/>
      <c r="L104" s="115"/>
      <c r="M104" s="50"/>
      <c r="N104" s="50"/>
      <c r="O104" s="111"/>
      <c r="P104" s="103"/>
      <c r="Q104" s="103"/>
      <c r="R104" s="103"/>
      <c r="S104" s="103"/>
      <c r="T104" s="103"/>
      <c r="U104" s="103"/>
      <c r="V104" s="103"/>
      <c r="W104" s="103"/>
      <c r="X104" s="103"/>
      <c r="Y104" s="103"/>
      <c r="Z104" s="109"/>
      <c r="AA104" s="111"/>
      <c r="AB104" s="90"/>
      <c r="AC104" s="90"/>
      <c r="AD104" s="93"/>
      <c r="AE104" s="107"/>
      <c r="AF104" s="107"/>
      <c r="AG104" s="96"/>
      <c r="AH104" s="77"/>
      <c r="AI104" s="77"/>
      <c r="AJ104" s="77"/>
      <c r="AK104" s="77"/>
      <c r="AL104" s="98"/>
    </row>
    <row r="105" spans="1:38" ht="18" customHeight="1">
      <c r="A105" s="59"/>
      <c r="B105" s="61"/>
      <c r="C105" s="115"/>
      <c r="D105" s="115"/>
      <c r="E105" s="115"/>
      <c r="F105" s="64"/>
      <c r="G105" s="64"/>
      <c r="H105" s="115"/>
      <c r="I105" s="115"/>
      <c r="J105" s="115"/>
      <c r="K105" s="49"/>
      <c r="L105" s="115"/>
      <c r="M105" s="50"/>
      <c r="N105" s="50"/>
      <c r="O105" s="111"/>
      <c r="P105" s="103"/>
      <c r="Q105" s="103"/>
      <c r="R105" s="103"/>
      <c r="S105" s="103"/>
      <c r="T105" s="103"/>
      <c r="U105" s="103"/>
      <c r="V105" s="103"/>
      <c r="W105" s="103"/>
      <c r="X105" s="103"/>
      <c r="Y105" s="103"/>
      <c r="Z105" s="109"/>
      <c r="AA105" s="111"/>
      <c r="AB105" s="90"/>
      <c r="AC105" s="90"/>
      <c r="AD105" s="93"/>
      <c r="AE105" s="107"/>
      <c r="AF105" s="107"/>
      <c r="AG105" s="96"/>
      <c r="AH105" s="77"/>
      <c r="AI105" s="77"/>
      <c r="AJ105" s="77"/>
      <c r="AK105" s="77"/>
      <c r="AL105" s="98"/>
    </row>
    <row r="106" spans="1:38" ht="5.25" customHeight="1">
      <c r="A106" s="59"/>
      <c r="B106" s="61"/>
      <c r="C106" s="115"/>
      <c r="D106" s="115"/>
      <c r="E106" s="115"/>
      <c r="F106" s="64"/>
      <c r="G106" s="64"/>
      <c r="H106" s="115"/>
      <c r="I106" s="115"/>
      <c r="J106" s="115"/>
      <c r="K106" s="49"/>
      <c r="L106" s="115"/>
      <c r="M106" s="50"/>
      <c r="N106" s="50"/>
      <c r="O106" s="111"/>
      <c r="P106" s="103"/>
      <c r="Q106" s="103"/>
      <c r="R106" s="103"/>
      <c r="S106" s="103"/>
      <c r="T106" s="103"/>
      <c r="U106" s="103"/>
      <c r="V106" s="103"/>
      <c r="W106" s="103"/>
      <c r="X106" s="103"/>
      <c r="Y106" s="103"/>
      <c r="Z106" s="109"/>
      <c r="AA106" s="111"/>
      <c r="AB106" s="90"/>
      <c r="AC106" s="90"/>
      <c r="AD106" s="93"/>
      <c r="AE106" s="107"/>
      <c r="AF106" s="107"/>
      <c r="AG106" s="96"/>
      <c r="AH106" s="77"/>
      <c r="AI106" s="77"/>
      <c r="AJ106" s="77"/>
      <c r="AK106" s="77"/>
      <c r="AL106" s="98"/>
    </row>
    <row r="107" spans="1:38" ht="8.25" customHeight="1">
      <c r="A107" s="59"/>
      <c r="B107" s="61"/>
      <c r="C107" s="115"/>
      <c r="D107" s="115"/>
      <c r="E107" s="115"/>
      <c r="F107" s="64"/>
      <c r="G107" s="64"/>
      <c r="H107" s="115"/>
      <c r="I107" s="115"/>
      <c r="J107" s="115"/>
      <c r="K107" s="49"/>
      <c r="L107" s="115"/>
      <c r="M107" s="50"/>
      <c r="N107" s="50"/>
      <c r="O107" s="111"/>
      <c r="P107" s="103"/>
      <c r="Q107" s="103"/>
      <c r="R107" s="103"/>
      <c r="S107" s="103"/>
      <c r="T107" s="103"/>
      <c r="U107" s="103"/>
      <c r="V107" s="103"/>
      <c r="W107" s="103"/>
      <c r="X107" s="103"/>
      <c r="Y107" s="103"/>
      <c r="Z107" s="109"/>
      <c r="AA107" s="111"/>
      <c r="AB107" s="90"/>
      <c r="AC107" s="90"/>
      <c r="AD107" s="93" t="s">
        <v>92</v>
      </c>
      <c r="AE107" s="107" t="s">
        <v>93</v>
      </c>
      <c r="AF107" s="107" t="s">
        <v>82</v>
      </c>
      <c r="AG107" s="104">
        <v>38686</v>
      </c>
      <c r="AH107" s="77"/>
      <c r="AI107" s="77"/>
      <c r="AJ107" s="77"/>
      <c r="AK107" s="77"/>
      <c r="AL107" s="98" t="s">
        <v>1</v>
      </c>
    </row>
    <row r="108" spans="1:38" ht="8.25" customHeight="1">
      <c r="A108" s="59"/>
      <c r="B108" s="61"/>
      <c r="C108" s="115"/>
      <c r="D108" s="115"/>
      <c r="E108" s="115"/>
      <c r="F108" s="64"/>
      <c r="G108" s="64"/>
      <c r="H108" s="115"/>
      <c r="I108" s="115"/>
      <c r="J108" s="115"/>
      <c r="K108" s="49"/>
      <c r="L108" s="115"/>
      <c r="M108" s="50"/>
      <c r="N108" s="50"/>
      <c r="O108" s="111"/>
      <c r="P108" s="103"/>
      <c r="Q108" s="103"/>
      <c r="R108" s="103"/>
      <c r="S108" s="103"/>
      <c r="T108" s="103"/>
      <c r="U108" s="103"/>
      <c r="V108" s="103"/>
      <c r="W108" s="103"/>
      <c r="X108" s="103"/>
      <c r="Y108" s="103"/>
      <c r="Z108" s="109"/>
      <c r="AA108" s="111"/>
      <c r="AB108" s="90"/>
      <c r="AC108" s="90"/>
      <c r="AD108" s="93"/>
      <c r="AE108" s="107"/>
      <c r="AF108" s="107"/>
      <c r="AG108" s="96"/>
      <c r="AH108" s="77"/>
      <c r="AI108" s="77"/>
      <c r="AJ108" s="77"/>
      <c r="AK108" s="77"/>
      <c r="AL108" s="98"/>
    </row>
    <row r="109" spans="1:38" ht="4.5" customHeight="1">
      <c r="A109" s="59"/>
      <c r="B109" s="61"/>
      <c r="C109" s="115"/>
      <c r="D109" s="115"/>
      <c r="E109" s="115"/>
      <c r="F109" s="64"/>
      <c r="G109" s="64"/>
      <c r="H109" s="115"/>
      <c r="I109" s="115"/>
      <c r="J109" s="115"/>
      <c r="K109" s="49"/>
      <c r="L109" s="115"/>
      <c r="M109" s="50"/>
      <c r="N109" s="50"/>
      <c r="O109" s="111"/>
      <c r="P109" s="103"/>
      <c r="Q109" s="103"/>
      <c r="R109" s="103"/>
      <c r="S109" s="103"/>
      <c r="T109" s="103"/>
      <c r="U109" s="103"/>
      <c r="V109" s="103"/>
      <c r="W109" s="103"/>
      <c r="X109" s="103"/>
      <c r="Y109" s="103"/>
      <c r="Z109" s="109"/>
      <c r="AA109" s="111"/>
      <c r="AB109" s="90"/>
      <c r="AC109" s="90"/>
      <c r="AD109" s="93"/>
      <c r="AE109" s="107"/>
      <c r="AF109" s="107"/>
      <c r="AG109" s="96"/>
      <c r="AH109" s="77"/>
      <c r="AI109" s="77"/>
      <c r="AJ109" s="77"/>
      <c r="AK109" s="77"/>
      <c r="AL109" s="98"/>
    </row>
    <row r="110" spans="1:38" ht="8.25" customHeight="1" hidden="1">
      <c r="A110" s="59"/>
      <c r="B110" s="61"/>
      <c r="C110" s="115"/>
      <c r="D110" s="115"/>
      <c r="E110" s="115"/>
      <c r="F110" s="64"/>
      <c r="G110" s="64"/>
      <c r="H110" s="115"/>
      <c r="I110" s="115"/>
      <c r="J110" s="115"/>
      <c r="K110" s="49"/>
      <c r="L110" s="115"/>
      <c r="M110" s="50"/>
      <c r="N110" s="50"/>
      <c r="O110" s="111"/>
      <c r="P110" s="103"/>
      <c r="Q110" s="103"/>
      <c r="R110" s="103"/>
      <c r="S110" s="103"/>
      <c r="T110" s="103"/>
      <c r="U110" s="103"/>
      <c r="V110" s="103"/>
      <c r="W110" s="103"/>
      <c r="X110" s="103"/>
      <c r="Y110" s="103"/>
      <c r="Z110" s="109"/>
      <c r="AA110" s="111"/>
      <c r="AB110" s="90"/>
      <c r="AC110" s="90"/>
      <c r="AD110" s="93"/>
      <c r="AE110" s="107"/>
      <c r="AF110" s="107"/>
      <c r="AG110" s="96"/>
      <c r="AH110" s="77"/>
      <c r="AI110" s="77"/>
      <c r="AJ110" s="77"/>
      <c r="AK110" s="77"/>
      <c r="AL110" s="98"/>
    </row>
    <row r="111" spans="1:38" ht="8.25" customHeight="1">
      <c r="A111" s="59"/>
      <c r="B111" s="61"/>
      <c r="C111" s="115"/>
      <c r="D111" s="115"/>
      <c r="E111" s="115"/>
      <c r="F111" s="64"/>
      <c r="G111" s="64"/>
      <c r="H111" s="115"/>
      <c r="I111" s="115"/>
      <c r="J111" s="115"/>
      <c r="K111" s="49"/>
      <c r="L111" s="115"/>
      <c r="M111" s="50"/>
      <c r="N111" s="50"/>
      <c r="O111" s="111"/>
      <c r="P111" s="103"/>
      <c r="Q111" s="103"/>
      <c r="R111" s="103"/>
      <c r="S111" s="103"/>
      <c r="T111" s="103"/>
      <c r="U111" s="103"/>
      <c r="V111" s="103"/>
      <c r="W111" s="103"/>
      <c r="X111" s="103"/>
      <c r="Y111" s="103"/>
      <c r="Z111" s="109"/>
      <c r="AA111" s="111"/>
      <c r="AB111" s="90"/>
      <c r="AC111" s="90"/>
      <c r="AD111" s="93"/>
      <c r="AE111" s="107"/>
      <c r="AF111" s="107"/>
      <c r="AG111" s="96"/>
      <c r="AH111" s="77"/>
      <c r="AI111" s="77"/>
      <c r="AJ111" s="77"/>
      <c r="AK111" s="77"/>
      <c r="AL111" s="98"/>
    </row>
    <row r="112" spans="1:38" ht="8.25" customHeight="1">
      <c r="A112" s="59"/>
      <c r="B112" s="61"/>
      <c r="C112" s="115"/>
      <c r="D112" s="115"/>
      <c r="E112" s="115"/>
      <c r="F112" s="64"/>
      <c r="G112" s="64"/>
      <c r="H112" s="115"/>
      <c r="I112" s="115"/>
      <c r="J112" s="115"/>
      <c r="K112" s="49"/>
      <c r="L112" s="115"/>
      <c r="M112" s="50"/>
      <c r="N112" s="50"/>
      <c r="O112" s="111"/>
      <c r="P112" s="103"/>
      <c r="Q112" s="103"/>
      <c r="R112" s="103"/>
      <c r="S112" s="103"/>
      <c r="T112" s="103"/>
      <c r="U112" s="103"/>
      <c r="V112" s="103"/>
      <c r="W112" s="103"/>
      <c r="X112" s="103"/>
      <c r="Y112" s="103"/>
      <c r="Z112" s="109"/>
      <c r="AA112" s="111"/>
      <c r="AB112" s="90"/>
      <c r="AC112" s="90"/>
      <c r="AD112" s="93"/>
      <c r="AE112" s="107"/>
      <c r="AF112" s="107"/>
      <c r="AG112" s="96"/>
      <c r="AH112" s="77"/>
      <c r="AI112" s="77"/>
      <c r="AJ112" s="77"/>
      <c r="AK112" s="77"/>
      <c r="AL112" s="98"/>
    </row>
    <row r="113" spans="1:38" ht="0.75" customHeight="1">
      <c r="A113" s="59"/>
      <c r="B113" s="61"/>
      <c r="C113" s="115"/>
      <c r="D113" s="115"/>
      <c r="E113" s="115"/>
      <c r="F113" s="64"/>
      <c r="G113" s="64"/>
      <c r="H113" s="115"/>
      <c r="I113" s="115"/>
      <c r="J113" s="115"/>
      <c r="K113" s="49"/>
      <c r="L113" s="115"/>
      <c r="M113" s="50"/>
      <c r="N113" s="50"/>
      <c r="O113" s="111"/>
      <c r="P113" s="103"/>
      <c r="Q113" s="103"/>
      <c r="R113" s="103"/>
      <c r="S113" s="103"/>
      <c r="T113" s="103"/>
      <c r="U113" s="103"/>
      <c r="V113" s="103"/>
      <c r="W113" s="103"/>
      <c r="X113" s="103"/>
      <c r="Y113" s="103"/>
      <c r="Z113" s="109"/>
      <c r="AA113" s="111"/>
      <c r="AB113" s="90"/>
      <c r="AC113" s="90"/>
      <c r="AD113" s="93"/>
      <c r="AE113" s="107"/>
      <c r="AF113" s="107"/>
      <c r="AG113" s="96"/>
      <c r="AH113" s="77"/>
      <c r="AI113" s="77"/>
      <c r="AJ113" s="77"/>
      <c r="AK113" s="77"/>
      <c r="AL113" s="98"/>
    </row>
    <row r="114" spans="1:38" ht="8.25" customHeight="1" hidden="1">
      <c r="A114" s="59"/>
      <c r="B114" s="61"/>
      <c r="C114" s="115"/>
      <c r="D114" s="115"/>
      <c r="E114" s="115"/>
      <c r="F114" s="64"/>
      <c r="G114" s="64"/>
      <c r="H114" s="115"/>
      <c r="I114" s="115"/>
      <c r="J114" s="115"/>
      <c r="K114" s="49"/>
      <c r="L114" s="115"/>
      <c r="M114" s="50"/>
      <c r="N114" s="50"/>
      <c r="O114" s="111"/>
      <c r="P114" s="103"/>
      <c r="Q114" s="103"/>
      <c r="R114" s="103"/>
      <c r="S114" s="103"/>
      <c r="T114" s="103"/>
      <c r="U114" s="103"/>
      <c r="V114" s="103"/>
      <c r="W114" s="103"/>
      <c r="X114" s="103"/>
      <c r="Y114" s="103"/>
      <c r="Z114" s="109"/>
      <c r="AA114" s="111"/>
      <c r="AB114" s="90"/>
      <c r="AC114" s="90"/>
      <c r="AD114" s="93"/>
      <c r="AE114" s="107"/>
      <c r="AF114" s="107"/>
      <c r="AG114" s="96"/>
      <c r="AH114" s="77"/>
      <c r="AI114" s="77"/>
      <c r="AJ114" s="77"/>
      <c r="AK114" s="77"/>
      <c r="AL114" s="98"/>
    </row>
    <row r="115" spans="1:38" ht="5.25" customHeight="1">
      <c r="A115" s="59"/>
      <c r="B115" s="61"/>
      <c r="C115" s="115"/>
      <c r="D115" s="115"/>
      <c r="E115" s="115"/>
      <c r="F115" s="64"/>
      <c r="G115" s="64"/>
      <c r="H115" s="115"/>
      <c r="I115" s="115"/>
      <c r="J115" s="115"/>
      <c r="K115" s="49"/>
      <c r="L115" s="115"/>
      <c r="M115" s="50"/>
      <c r="N115" s="50"/>
      <c r="O115" s="111"/>
      <c r="P115" s="103"/>
      <c r="Q115" s="103"/>
      <c r="R115" s="103"/>
      <c r="S115" s="103"/>
      <c r="T115" s="103"/>
      <c r="U115" s="103"/>
      <c r="V115" s="103"/>
      <c r="W115" s="103"/>
      <c r="X115" s="103"/>
      <c r="Y115" s="103"/>
      <c r="Z115" s="109"/>
      <c r="AA115" s="111"/>
      <c r="AB115" s="90"/>
      <c r="AC115" s="90"/>
      <c r="AD115" s="93"/>
      <c r="AE115" s="107"/>
      <c r="AF115" s="107"/>
      <c r="AG115" s="96"/>
      <c r="AH115" s="77"/>
      <c r="AI115" s="77"/>
      <c r="AJ115" s="77"/>
      <c r="AK115" s="77"/>
      <c r="AL115" s="98"/>
    </row>
    <row r="116" spans="1:38" ht="8.25" customHeight="1" hidden="1">
      <c r="A116" s="59"/>
      <c r="B116" s="61"/>
      <c r="C116" s="115"/>
      <c r="D116" s="115"/>
      <c r="E116" s="115"/>
      <c r="F116" s="64"/>
      <c r="G116" s="64"/>
      <c r="H116" s="115"/>
      <c r="I116" s="115"/>
      <c r="J116" s="115"/>
      <c r="K116" s="49"/>
      <c r="L116" s="115"/>
      <c r="M116" s="50"/>
      <c r="N116" s="50"/>
      <c r="O116" s="111"/>
      <c r="P116" s="103"/>
      <c r="Q116" s="103"/>
      <c r="R116" s="103"/>
      <c r="S116" s="103"/>
      <c r="T116" s="103"/>
      <c r="U116" s="103"/>
      <c r="V116" s="103"/>
      <c r="W116" s="103"/>
      <c r="X116" s="103"/>
      <c r="Y116" s="103"/>
      <c r="Z116" s="109"/>
      <c r="AA116" s="111"/>
      <c r="AB116" s="90"/>
      <c r="AC116" s="90"/>
      <c r="AD116" s="93"/>
      <c r="AE116" s="107"/>
      <c r="AF116" s="107"/>
      <c r="AG116" s="96"/>
      <c r="AH116" s="77"/>
      <c r="AI116" s="77"/>
      <c r="AJ116" s="77"/>
      <c r="AK116" s="77"/>
      <c r="AL116" s="98"/>
    </row>
    <row r="117" spans="1:38" ht="8.25" customHeight="1">
      <c r="A117" s="59"/>
      <c r="B117" s="61"/>
      <c r="C117" s="115"/>
      <c r="D117" s="115"/>
      <c r="E117" s="115"/>
      <c r="F117" s="64"/>
      <c r="G117" s="64"/>
      <c r="H117" s="115"/>
      <c r="I117" s="115"/>
      <c r="J117" s="115"/>
      <c r="K117" s="49"/>
      <c r="L117" s="115"/>
      <c r="M117" s="50"/>
      <c r="N117" s="50"/>
      <c r="O117" s="111"/>
      <c r="P117" s="103"/>
      <c r="Q117" s="103"/>
      <c r="R117" s="103"/>
      <c r="S117" s="103"/>
      <c r="T117" s="103"/>
      <c r="U117" s="103"/>
      <c r="V117" s="103"/>
      <c r="W117" s="103"/>
      <c r="X117" s="103"/>
      <c r="Y117" s="103"/>
      <c r="Z117" s="109"/>
      <c r="AA117" s="111"/>
      <c r="AB117" s="90"/>
      <c r="AC117" s="90"/>
      <c r="AD117" s="93"/>
      <c r="AE117" s="107"/>
      <c r="AF117" s="107"/>
      <c r="AG117" s="96"/>
      <c r="AH117" s="77"/>
      <c r="AI117" s="77"/>
      <c r="AJ117" s="77"/>
      <c r="AK117" s="77"/>
      <c r="AL117" s="98"/>
    </row>
    <row r="118" spans="1:38" ht="8.25" customHeight="1">
      <c r="A118" s="59"/>
      <c r="B118" s="61"/>
      <c r="C118" s="115"/>
      <c r="D118" s="115"/>
      <c r="E118" s="115"/>
      <c r="F118" s="64"/>
      <c r="G118" s="64"/>
      <c r="H118" s="115"/>
      <c r="I118" s="115"/>
      <c r="J118" s="115"/>
      <c r="K118" s="49"/>
      <c r="L118" s="115"/>
      <c r="M118" s="50"/>
      <c r="N118" s="50"/>
      <c r="O118" s="111"/>
      <c r="P118" s="103"/>
      <c r="Q118" s="103"/>
      <c r="R118" s="103"/>
      <c r="S118" s="103"/>
      <c r="T118" s="103"/>
      <c r="U118" s="103"/>
      <c r="V118" s="103"/>
      <c r="W118" s="103"/>
      <c r="X118" s="103"/>
      <c r="Y118" s="103"/>
      <c r="Z118" s="109"/>
      <c r="AA118" s="111"/>
      <c r="AB118" s="90"/>
      <c r="AC118" s="90"/>
      <c r="AD118" s="93"/>
      <c r="AE118" s="107"/>
      <c r="AF118" s="107"/>
      <c r="AG118" s="96"/>
      <c r="AH118" s="77"/>
      <c r="AI118" s="77"/>
      <c r="AJ118" s="77"/>
      <c r="AK118" s="77"/>
      <c r="AL118" s="98"/>
    </row>
    <row r="119" spans="1:38" ht="8.25" customHeight="1">
      <c r="A119" s="59"/>
      <c r="B119" s="61"/>
      <c r="C119" s="115"/>
      <c r="D119" s="115"/>
      <c r="E119" s="115"/>
      <c r="F119" s="64"/>
      <c r="G119" s="64"/>
      <c r="H119" s="115"/>
      <c r="I119" s="115"/>
      <c r="J119" s="115"/>
      <c r="K119" s="49"/>
      <c r="L119" s="115"/>
      <c r="M119" s="50"/>
      <c r="N119" s="50"/>
      <c r="O119" s="111"/>
      <c r="P119" s="103"/>
      <c r="Q119" s="103"/>
      <c r="R119" s="103"/>
      <c r="S119" s="103"/>
      <c r="T119" s="103"/>
      <c r="U119" s="103"/>
      <c r="V119" s="103"/>
      <c r="W119" s="103"/>
      <c r="X119" s="103"/>
      <c r="Y119" s="103"/>
      <c r="Z119" s="109"/>
      <c r="AA119" s="111"/>
      <c r="AB119" s="90"/>
      <c r="AC119" s="90"/>
      <c r="AD119" s="93"/>
      <c r="AE119" s="107"/>
      <c r="AF119" s="107"/>
      <c r="AG119" s="96"/>
      <c r="AH119" s="77"/>
      <c r="AI119" s="77"/>
      <c r="AJ119" s="77"/>
      <c r="AK119" s="77"/>
      <c r="AL119" s="98"/>
    </row>
    <row r="120" spans="1:38" ht="1.5" customHeight="1">
      <c r="A120" s="59"/>
      <c r="B120" s="61"/>
      <c r="C120" s="115"/>
      <c r="D120" s="115"/>
      <c r="E120" s="115"/>
      <c r="F120" s="64"/>
      <c r="G120" s="64"/>
      <c r="H120" s="115"/>
      <c r="I120" s="115"/>
      <c r="J120" s="115"/>
      <c r="K120" s="49"/>
      <c r="L120" s="115"/>
      <c r="M120" s="50"/>
      <c r="N120" s="50"/>
      <c r="O120" s="111"/>
      <c r="P120" s="103"/>
      <c r="Q120" s="103"/>
      <c r="R120" s="103"/>
      <c r="S120" s="103"/>
      <c r="T120" s="103"/>
      <c r="U120" s="103"/>
      <c r="V120" s="103"/>
      <c r="W120" s="103"/>
      <c r="X120" s="103"/>
      <c r="Y120" s="103"/>
      <c r="Z120" s="109"/>
      <c r="AA120" s="111"/>
      <c r="AB120" s="90"/>
      <c r="AC120" s="90"/>
      <c r="AD120" s="93"/>
      <c r="AE120" s="107"/>
      <c r="AF120" s="107"/>
      <c r="AG120" s="96"/>
      <c r="AH120" s="77"/>
      <c r="AI120" s="77"/>
      <c r="AJ120" s="77"/>
      <c r="AK120" s="77"/>
      <c r="AL120" s="98"/>
    </row>
    <row r="121" spans="1:38" ht="3" customHeight="1">
      <c r="A121" s="59"/>
      <c r="B121" s="61"/>
      <c r="C121" s="115"/>
      <c r="D121" s="115"/>
      <c r="E121" s="115"/>
      <c r="F121" s="64"/>
      <c r="G121" s="64"/>
      <c r="H121" s="115"/>
      <c r="I121" s="115"/>
      <c r="J121" s="115"/>
      <c r="K121" s="49"/>
      <c r="L121" s="115"/>
      <c r="M121" s="50"/>
      <c r="N121" s="50"/>
      <c r="O121" s="111"/>
      <c r="P121" s="103"/>
      <c r="Q121" s="103"/>
      <c r="R121" s="103"/>
      <c r="S121" s="103"/>
      <c r="T121" s="103"/>
      <c r="U121" s="103"/>
      <c r="V121" s="103"/>
      <c r="W121" s="103"/>
      <c r="X121" s="103"/>
      <c r="Y121" s="103"/>
      <c r="Z121" s="109"/>
      <c r="AA121" s="111"/>
      <c r="AB121" s="90"/>
      <c r="AC121" s="90"/>
      <c r="AD121" s="93"/>
      <c r="AE121" s="107"/>
      <c r="AF121" s="107"/>
      <c r="AG121" s="96"/>
      <c r="AH121" s="77"/>
      <c r="AI121" s="77"/>
      <c r="AJ121" s="77"/>
      <c r="AK121" s="77"/>
      <c r="AL121" s="98"/>
    </row>
    <row r="122" spans="1:38" ht="8.25" customHeight="1" hidden="1">
      <c r="A122" s="59"/>
      <c r="B122" s="61"/>
      <c r="C122" s="115"/>
      <c r="D122" s="115"/>
      <c r="E122" s="115"/>
      <c r="F122" s="64"/>
      <c r="G122" s="64"/>
      <c r="H122" s="115"/>
      <c r="I122" s="115"/>
      <c r="J122" s="115"/>
      <c r="K122" s="49"/>
      <c r="L122" s="115"/>
      <c r="M122" s="50"/>
      <c r="N122" s="50"/>
      <c r="O122" s="111"/>
      <c r="P122" s="103"/>
      <c r="Q122" s="103"/>
      <c r="R122" s="103"/>
      <c r="S122" s="103"/>
      <c r="T122" s="103"/>
      <c r="U122" s="103"/>
      <c r="V122" s="103"/>
      <c r="W122" s="103"/>
      <c r="X122" s="103"/>
      <c r="Y122" s="103"/>
      <c r="Z122" s="109"/>
      <c r="AA122" s="111"/>
      <c r="AB122" s="90"/>
      <c r="AC122" s="90"/>
      <c r="AD122" s="93"/>
      <c r="AE122" s="107"/>
      <c r="AF122" s="107"/>
      <c r="AG122" s="96"/>
      <c r="AH122" s="77"/>
      <c r="AI122" s="77"/>
      <c r="AJ122" s="77"/>
      <c r="AK122" s="77"/>
      <c r="AL122" s="98"/>
    </row>
    <row r="123" spans="1:38" ht="8.25" customHeight="1" hidden="1">
      <c r="A123" s="59"/>
      <c r="B123" s="61"/>
      <c r="C123" s="115"/>
      <c r="D123" s="115"/>
      <c r="E123" s="115"/>
      <c r="F123" s="64"/>
      <c r="G123" s="64"/>
      <c r="H123" s="115"/>
      <c r="I123" s="115"/>
      <c r="J123" s="115"/>
      <c r="K123" s="49"/>
      <c r="L123" s="115"/>
      <c r="M123" s="50"/>
      <c r="N123" s="50"/>
      <c r="O123" s="111"/>
      <c r="P123" s="103"/>
      <c r="Q123" s="103"/>
      <c r="R123" s="103"/>
      <c r="S123" s="103"/>
      <c r="T123" s="103"/>
      <c r="U123" s="103"/>
      <c r="V123" s="103"/>
      <c r="W123" s="103"/>
      <c r="X123" s="103"/>
      <c r="Y123" s="103"/>
      <c r="Z123" s="109"/>
      <c r="AA123" s="111"/>
      <c r="AB123" s="90"/>
      <c r="AC123" s="90"/>
      <c r="AD123" s="93"/>
      <c r="AE123" s="107"/>
      <c r="AF123" s="107"/>
      <c r="AG123" s="96"/>
      <c r="AH123" s="77"/>
      <c r="AI123" s="77"/>
      <c r="AJ123" s="77"/>
      <c r="AK123" s="77"/>
      <c r="AL123" s="98"/>
    </row>
    <row r="124" spans="1:38" ht="8.25" customHeight="1" hidden="1">
      <c r="A124" s="59"/>
      <c r="B124" s="61"/>
      <c r="C124" s="115"/>
      <c r="D124" s="115"/>
      <c r="E124" s="115"/>
      <c r="F124" s="64"/>
      <c r="G124" s="64"/>
      <c r="H124" s="115"/>
      <c r="I124" s="115"/>
      <c r="J124" s="115"/>
      <c r="K124" s="49"/>
      <c r="L124" s="115"/>
      <c r="M124" s="50"/>
      <c r="N124" s="50"/>
      <c r="O124" s="111"/>
      <c r="P124" s="103"/>
      <c r="Q124" s="103"/>
      <c r="R124" s="103"/>
      <c r="S124" s="103"/>
      <c r="T124" s="103"/>
      <c r="U124" s="103"/>
      <c r="V124" s="103"/>
      <c r="W124" s="103"/>
      <c r="X124" s="103"/>
      <c r="Y124" s="103"/>
      <c r="Z124" s="109"/>
      <c r="AA124" s="111"/>
      <c r="AB124" s="90"/>
      <c r="AC124" s="90"/>
      <c r="AD124" s="93"/>
      <c r="AE124" s="107"/>
      <c r="AF124" s="107"/>
      <c r="AG124" s="96"/>
      <c r="AH124" s="77"/>
      <c r="AI124" s="77"/>
      <c r="AJ124" s="77"/>
      <c r="AK124" s="77"/>
      <c r="AL124" s="98"/>
    </row>
    <row r="125" spans="1:38" ht="8.25" customHeight="1">
      <c r="A125" s="59"/>
      <c r="B125" s="61"/>
      <c r="C125" s="115"/>
      <c r="D125" s="115"/>
      <c r="E125" s="115"/>
      <c r="F125" s="64"/>
      <c r="G125" s="64"/>
      <c r="H125" s="115"/>
      <c r="I125" s="115"/>
      <c r="J125" s="115"/>
      <c r="K125" s="49"/>
      <c r="L125" s="115"/>
      <c r="M125" s="50"/>
      <c r="N125" s="50"/>
      <c r="O125" s="111"/>
      <c r="P125" s="103"/>
      <c r="Q125" s="103"/>
      <c r="R125" s="103"/>
      <c r="S125" s="103"/>
      <c r="T125" s="103"/>
      <c r="U125" s="103"/>
      <c r="V125" s="103"/>
      <c r="W125" s="103"/>
      <c r="X125" s="103"/>
      <c r="Y125" s="103"/>
      <c r="Z125" s="109"/>
      <c r="AA125" s="111"/>
      <c r="AB125" s="90"/>
      <c r="AC125" s="90"/>
      <c r="AD125" s="93"/>
      <c r="AE125" s="107"/>
      <c r="AF125" s="107"/>
      <c r="AG125" s="96"/>
      <c r="AH125" s="77"/>
      <c r="AI125" s="77"/>
      <c r="AJ125" s="77"/>
      <c r="AK125" s="77"/>
      <c r="AL125" s="98"/>
    </row>
    <row r="126" spans="1:38" ht="20.25" customHeight="1" thickBot="1">
      <c r="A126" s="60"/>
      <c r="B126" s="62"/>
      <c r="C126" s="116"/>
      <c r="D126" s="116"/>
      <c r="E126" s="116"/>
      <c r="F126" s="122"/>
      <c r="G126" s="122"/>
      <c r="H126" s="116"/>
      <c r="I126" s="116"/>
      <c r="J126" s="116"/>
      <c r="K126" s="53"/>
      <c r="L126" s="116"/>
      <c r="M126" s="54"/>
      <c r="N126" s="54"/>
      <c r="O126" s="112"/>
      <c r="P126" s="114"/>
      <c r="Q126" s="114"/>
      <c r="R126" s="114"/>
      <c r="S126" s="114"/>
      <c r="T126" s="114"/>
      <c r="U126" s="114"/>
      <c r="V126" s="114"/>
      <c r="W126" s="114"/>
      <c r="X126" s="114"/>
      <c r="Y126" s="114"/>
      <c r="Z126" s="110"/>
      <c r="AA126" s="112"/>
      <c r="AB126" s="173"/>
      <c r="AC126" s="173"/>
      <c r="AD126" s="113"/>
      <c r="AE126" s="108"/>
      <c r="AF126" s="108"/>
      <c r="AG126" s="105"/>
      <c r="AH126" s="85"/>
      <c r="AI126" s="85"/>
      <c r="AJ126" s="85"/>
      <c r="AK126" s="85"/>
      <c r="AL126" s="106"/>
    </row>
    <row r="128" ht="18">
      <c r="A128" s="51"/>
    </row>
  </sheetData>
  <mergeCells count="263">
    <mergeCell ref="AB71:AB85"/>
    <mergeCell ref="AC71:AC85"/>
    <mergeCell ref="AB87:AB126"/>
    <mergeCell ref="AC87:AC126"/>
    <mergeCell ref="AB14:AB44"/>
    <mergeCell ref="AC14:AC44"/>
    <mergeCell ref="Z14:Z44"/>
    <mergeCell ref="Z45:Z54"/>
    <mergeCell ref="AC45:AC54"/>
    <mergeCell ref="AA46:AA52"/>
    <mergeCell ref="AB10:AB11"/>
    <mergeCell ref="AC10:AC11"/>
    <mergeCell ref="AB8:AC9"/>
    <mergeCell ref="A13:AL13"/>
    <mergeCell ref="AD10:AD11"/>
    <mergeCell ref="AE10:AE11"/>
    <mergeCell ref="AF10:AF11"/>
    <mergeCell ref="I9:K10"/>
    <mergeCell ref="Z8:Z11"/>
    <mergeCell ref="A12:AL12"/>
    <mergeCell ref="AI10:AK10"/>
    <mergeCell ref="AA8:AA11"/>
    <mergeCell ref="AL8:AL11"/>
    <mergeCell ref="A9:A11"/>
    <mergeCell ref="B9:B11"/>
    <mergeCell ref="C9:C11"/>
    <mergeCell ref="D9:D11"/>
    <mergeCell ref="L10:N10"/>
    <mergeCell ref="O10:P10"/>
    <mergeCell ref="Q10:S10"/>
    <mergeCell ref="T10:V10"/>
    <mergeCell ref="W10:Y10"/>
    <mergeCell ref="A4:U4"/>
    <mergeCell ref="A5:B5"/>
    <mergeCell ref="A6:B6"/>
    <mergeCell ref="E9:E11"/>
    <mergeCell ref="F9:G10"/>
    <mergeCell ref="H9:H11"/>
    <mergeCell ref="A7:P7"/>
    <mergeCell ref="B8:K8"/>
    <mergeCell ref="M8:Y9"/>
    <mergeCell ref="AL46:AL52"/>
    <mergeCell ref="AG64:AG70"/>
    <mergeCell ref="AL64:AL70"/>
    <mergeCell ref="AF64:AF70"/>
    <mergeCell ref="AF55:AF58"/>
    <mergeCell ref="AF59:AF63"/>
    <mergeCell ref="U45:U54"/>
    <mergeCell ref="V45:V54"/>
    <mergeCell ref="AG46:AG52"/>
    <mergeCell ref="AF46:AF52"/>
    <mergeCell ref="W45:W54"/>
    <mergeCell ref="X45:X54"/>
    <mergeCell ref="Y45:Y54"/>
    <mergeCell ref="AB45:AB54"/>
    <mergeCell ref="Q45:Q54"/>
    <mergeCell ref="R45:R54"/>
    <mergeCell ref="S45:S54"/>
    <mergeCell ref="T45:T54"/>
    <mergeCell ref="A14:A44"/>
    <mergeCell ref="B14:B44"/>
    <mergeCell ref="C14:C44"/>
    <mergeCell ref="D14:D44"/>
    <mergeCell ref="E14:E44"/>
    <mergeCell ref="F14:F44"/>
    <mergeCell ref="G14:G44"/>
    <mergeCell ref="H14:H44"/>
    <mergeCell ref="I14:I44"/>
    <mergeCell ref="J14:J44"/>
    <mergeCell ref="A45:A54"/>
    <mergeCell ref="B45:B54"/>
    <mergeCell ref="C45:C54"/>
    <mergeCell ref="D45:D54"/>
    <mergeCell ref="E45:E53"/>
    <mergeCell ref="F45:F53"/>
    <mergeCell ref="G45:G53"/>
    <mergeCell ref="H45:H54"/>
    <mergeCell ref="I45:I54"/>
    <mergeCell ref="J45:J54"/>
    <mergeCell ref="A55:A70"/>
    <mergeCell ref="B55:B70"/>
    <mergeCell ref="C55:C70"/>
    <mergeCell ref="D55:D70"/>
    <mergeCell ref="E55:E70"/>
    <mergeCell ref="F55:F70"/>
    <mergeCell ref="G55:G70"/>
    <mergeCell ref="H55:H70"/>
    <mergeCell ref="I55:I70"/>
    <mergeCell ref="J55:J70"/>
    <mergeCell ref="A71:A85"/>
    <mergeCell ref="B71:B85"/>
    <mergeCell ref="C71:C85"/>
    <mergeCell ref="D71:D85"/>
    <mergeCell ref="E71:E85"/>
    <mergeCell ref="F71:F85"/>
    <mergeCell ref="G71:G85"/>
    <mergeCell ref="H71:H85"/>
    <mergeCell ref="I71:I85"/>
    <mergeCell ref="J71:J85"/>
    <mergeCell ref="A87:A126"/>
    <mergeCell ref="B87:B126"/>
    <mergeCell ref="C87:C126"/>
    <mergeCell ref="D87:D126"/>
    <mergeCell ref="E87:E126"/>
    <mergeCell ref="F87:F126"/>
    <mergeCell ref="G87:G126"/>
    <mergeCell ref="H87:H126"/>
    <mergeCell ref="AF81:AF85"/>
    <mergeCell ref="I87:I126"/>
    <mergeCell ref="J87:J126"/>
    <mergeCell ref="AD14:AD23"/>
    <mergeCell ref="AE14:AE23"/>
    <mergeCell ref="AD32:AD37"/>
    <mergeCell ref="AE32:AE37"/>
    <mergeCell ref="AD46:AD52"/>
    <mergeCell ref="AE46:AE52"/>
    <mergeCell ref="AD59:AD63"/>
    <mergeCell ref="M14:M23"/>
    <mergeCell ref="N14:N23"/>
    <mergeCell ref="Q14:Q44"/>
    <mergeCell ref="X14:X44"/>
    <mergeCell ref="R14:R44"/>
    <mergeCell ref="S14:S44"/>
    <mergeCell ref="T14:T44"/>
    <mergeCell ref="U14:U44"/>
    <mergeCell ref="V14:V44"/>
    <mergeCell ref="W14:W44"/>
    <mergeCell ref="AD38:AD44"/>
    <mergeCell ref="AE38:AE44"/>
    <mergeCell ref="AF38:AF44"/>
    <mergeCell ref="AF14:AF23"/>
    <mergeCell ref="AD24:AD31"/>
    <mergeCell ref="AH14:AH44"/>
    <mergeCell ref="AI14:AI44"/>
    <mergeCell ref="AJ14:AJ44"/>
    <mergeCell ref="AE24:AE31"/>
    <mergeCell ref="AF24:AF31"/>
    <mergeCell ref="AG24:AG31"/>
    <mergeCell ref="AG32:AG37"/>
    <mergeCell ref="AG38:AG44"/>
    <mergeCell ref="AG14:AG23"/>
    <mergeCell ref="AF32:AF37"/>
    <mergeCell ref="Y14:Y44"/>
    <mergeCell ref="AA14:AA23"/>
    <mergeCell ref="AA24:AA31"/>
    <mergeCell ref="AA32:AA37"/>
    <mergeCell ref="AA38:AA44"/>
    <mergeCell ref="X55:X70"/>
    <mergeCell ref="AD64:AD70"/>
    <mergeCell ref="AE64:AE70"/>
    <mergeCell ref="AD55:AD58"/>
    <mergeCell ref="AE55:AE58"/>
    <mergeCell ref="AE59:AE63"/>
    <mergeCell ref="AA55:AA70"/>
    <mergeCell ref="AB55:AB70"/>
    <mergeCell ref="AC55:AC70"/>
    <mergeCell ref="P55:P70"/>
    <mergeCell ref="Q55:Q70"/>
    <mergeCell ref="Z55:Z70"/>
    <mergeCell ref="R55:R70"/>
    <mergeCell ref="S55:S70"/>
    <mergeCell ref="T55:T70"/>
    <mergeCell ref="U55:U70"/>
    <mergeCell ref="V55:V70"/>
    <mergeCell ref="W55:W70"/>
    <mergeCell ref="Y55:Y70"/>
    <mergeCell ref="R71:R85"/>
    <mergeCell ref="S71:S85"/>
    <mergeCell ref="T71:T85"/>
    <mergeCell ref="U71:U85"/>
    <mergeCell ref="V71:V85"/>
    <mergeCell ref="W71:W85"/>
    <mergeCell ref="X71:X85"/>
    <mergeCell ref="Y71:Y85"/>
    <mergeCell ref="L71:L85"/>
    <mergeCell ref="O71:O85"/>
    <mergeCell ref="P71:P85"/>
    <mergeCell ref="Q71:Q85"/>
    <mergeCell ref="Z71:Z85"/>
    <mergeCell ref="AA71:AA85"/>
    <mergeCell ref="AF71:AF76"/>
    <mergeCell ref="AF77:AF80"/>
    <mergeCell ref="AD77:AD80"/>
    <mergeCell ref="AE77:AE80"/>
    <mergeCell ref="AD71:AD76"/>
    <mergeCell ref="AE71:AE76"/>
    <mergeCell ref="AD81:AD85"/>
    <mergeCell ref="AE81:AE85"/>
    <mergeCell ref="S87:S106"/>
    <mergeCell ref="T87:T106"/>
    <mergeCell ref="P87:P106"/>
    <mergeCell ref="L14:L44"/>
    <mergeCell ref="O14:O44"/>
    <mergeCell ref="P14:P44"/>
    <mergeCell ref="O45:O54"/>
    <mergeCell ref="P45:P54"/>
    <mergeCell ref="L55:L70"/>
    <mergeCell ref="O55:O70"/>
    <mergeCell ref="P107:P126"/>
    <mergeCell ref="Q107:Q126"/>
    <mergeCell ref="L87:L126"/>
    <mergeCell ref="O87:O126"/>
    <mergeCell ref="Q87:Q106"/>
    <mergeCell ref="R107:R126"/>
    <mergeCell ref="S107:S126"/>
    <mergeCell ref="T107:T126"/>
    <mergeCell ref="U107:U126"/>
    <mergeCell ref="V107:V126"/>
    <mergeCell ref="W107:W126"/>
    <mergeCell ref="X107:X126"/>
    <mergeCell ref="Y107:Y126"/>
    <mergeCell ref="AG107:AG126"/>
    <mergeCell ref="AL107:AL126"/>
    <mergeCell ref="AF107:AF126"/>
    <mergeCell ref="Z87:Z126"/>
    <mergeCell ref="AA87:AA126"/>
    <mergeCell ref="AD107:AD126"/>
    <mergeCell ref="AE107:AE126"/>
    <mergeCell ref="AD87:AD106"/>
    <mergeCell ref="AE87:AE106"/>
    <mergeCell ref="AF87:AF106"/>
    <mergeCell ref="AL87:AL106"/>
    <mergeCell ref="A86:AL86"/>
    <mergeCell ref="L45:L54"/>
    <mergeCell ref="Y87:Y106"/>
    <mergeCell ref="AG87:AG106"/>
    <mergeCell ref="U87:U106"/>
    <mergeCell ref="V87:V106"/>
    <mergeCell ref="W87:W106"/>
    <mergeCell ref="X87:X106"/>
    <mergeCell ref="R87:R106"/>
    <mergeCell ref="AL38:AL44"/>
    <mergeCell ref="AL32:AL37"/>
    <mergeCell ref="AL24:AL31"/>
    <mergeCell ref="AK14:AK44"/>
    <mergeCell ref="AL14:AL23"/>
    <mergeCell ref="AM46:AM52"/>
    <mergeCell ref="AN46:AN52"/>
    <mergeCell ref="AO46:AO52"/>
    <mergeCell ref="AP46:AP52"/>
    <mergeCell ref="AV46:AV52"/>
    <mergeCell ref="AW46:AW52"/>
    <mergeCell ref="AX46:AX52"/>
    <mergeCell ref="AQ46:AQ52"/>
    <mergeCell ref="AR46:AR52"/>
    <mergeCell ref="AS46:AS52"/>
    <mergeCell ref="AT46:AT52"/>
    <mergeCell ref="BC46:BC52"/>
    <mergeCell ref="AG55:AG58"/>
    <mergeCell ref="AL55:AL58"/>
    <mergeCell ref="AG59:AG63"/>
    <mergeCell ref="AL59:AL63"/>
    <mergeCell ref="AY46:AY52"/>
    <mergeCell ref="AZ46:AZ52"/>
    <mergeCell ref="BA46:BA52"/>
    <mergeCell ref="BB46:BB52"/>
    <mergeCell ref="AU46:AU52"/>
    <mergeCell ref="AL71:AL76"/>
    <mergeCell ref="AG77:AG80"/>
    <mergeCell ref="AL77:AL80"/>
    <mergeCell ref="AG81:AG85"/>
    <mergeCell ref="AL81:AL85"/>
    <mergeCell ref="AG71:AG76"/>
  </mergeCells>
  <printOptions horizontalCentered="1" verticalCentered="1"/>
  <pageMargins left="1.1811023622047245" right="0.7874015748031497" top="0.984251968503937" bottom="0.984251968503937" header="0" footer="0"/>
  <pageSetup horizontalDpi="600" verticalDpi="600" orientation="landscape" paperSize="5" scale="55" r:id="rId4"/>
  <rowBreaks count="3" manualBreakCount="3">
    <brk id="54" max="37" man="1"/>
    <brk id="70" max="37" man="1"/>
    <brk id="85"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2006-02-01T21:58:52Z</cp:lastPrinted>
  <dcterms:created xsi:type="dcterms:W3CDTF">2005-11-22T15:52:34Z</dcterms:created>
  <dcterms:modified xsi:type="dcterms:W3CDTF">2006-05-08T15:24:31Z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107842660</vt:i4>
  </property>
  <property fmtid="{D5CDD505-2E9C-101B-9397-08002B2CF9AE}" pid="3" name="_EmailSubject">
    <vt:lpwstr>seguimientos Planes de accion 2005</vt:lpwstr>
  </property>
  <property fmtid="{D5CDD505-2E9C-101B-9397-08002B2CF9AE}" pid="4" name="_AuthorEmail">
    <vt:lpwstr>Nelson@mincomercio.gov.co</vt:lpwstr>
  </property>
  <property fmtid="{D5CDD505-2E9C-101B-9397-08002B2CF9AE}" pid="5" name="_AuthorEmailDisplayName">
    <vt:lpwstr>Nelson Navarrete</vt:lpwstr>
  </property>
  <property fmtid="{D5CDD505-2E9C-101B-9397-08002B2CF9AE}" pid="6" name="_PreviousAdHocReviewCycleID">
    <vt:i4>1347585028</vt:i4>
  </property>
  <property fmtid="{D5CDD505-2E9C-101B-9397-08002B2CF9AE}" pid="7" name="_ReviewingToolsShownOnce">
    <vt:lpwstr/>
  </property>
</Properties>
</file>